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</definedName>
  </definedNames>
  <calcPr calcId="144525"/>
</workbook>
</file>

<file path=xl/sharedStrings.xml><?xml version="1.0" encoding="utf-8"?>
<sst xmlns="http://schemas.openxmlformats.org/spreadsheetml/2006/main" count="4319" uniqueCount="1677">
  <si>
    <t>附件1</t>
  </si>
  <si>
    <t xml:space="preserve">    2019年城镇新就业人员实名登记（汇总）表</t>
  </si>
  <si>
    <t>填报单位（公章）：滨湖办事处</t>
  </si>
  <si>
    <t>序号</t>
  </si>
  <si>
    <t>姓  名</t>
  </si>
  <si>
    <t>学历
①研究生以上②本科③专科④高中∕中专⑤初中⑥小学</t>
  </si>
  <si>
    <t>身份证号
（出生月日以x代替）</t>
  </si>
  <si>
    <t>联系电话
①新就业本人电话②新就业单位电话</t>
  </si>
  <si>
    <t>新就业前
人员身份
①就业转失业人员②就业困难人员③其它人员</t>
  </si>
  <si>
    <t>新就业时间</t>
  </si>
  <si>
    <t>新就业地点
（所在县市区
乡镇街道办）</t>
  </si>
  <si>
    <t xml:space="preserve">  新就业方式
①城镇非私营单位就业
②私企个体就业
③公益基层岗位就业④ 稳定3个月以上灵活就业</t>
  </si>
  <si>
    <t>新就业产业
①第一产业（农业） 
 ②第二产业（工业
③第三产业（服务业）</t>
  </si>
  <si>
    <t>杜凯勋</t>
  </si>
  <si>
    <t>⑤</t>
  </si>
  <si>
    <t>410402198702095655</t>
  </si>
  <si>
    <t>②</t>
  </si>
  <si>
    <t>滨湖办</t>
  </si>
  <si>
    <t>④新城区建筑施工队</t>
  </si>
  <si>
    <t>③</t>
  </si>
  <si>
    <t>张延超</t>
  </si>
  <si>
    <t>410402199004105638</t>
  </si>
  <si>
    <t>④新城区申通快递</t>
  </si>
  <si>
    <t>崔伟</t>
  </si>
  <si>
    <t>410411197709151017</t>
  </si>
  <si>
    <t>②东留村农家院</t>
  </si>
  <si>
    <t>杜红领</t>
  </si>
  <si>
    <t>410411197408221032</t>
  </si>
  <si>
    <t>李兵兵</t>
  </si>
  <si>
    <t>410402198011025535</t>
  </si>
  <si>
    <t>②新城保洁</t>
  </si>
  <si>
    <t>李三结</t>
  </si>
  <si>
    <t>410411196804291013</t>
  </si>
  <si>
    <t>②留村施工队</t>
  </si>
  <si>
    <t>徐中华</t>
  </si>
  <si>
    <t>410411197205101075</t>
  </si>
  <si>
    <t>②新城运输队</t>
  </si>
  <si>
    <t>王小华</t>
  </si>
  <si>
    <t>410402199103125626</t>
  </si>
  <si>
    <t>②东洼市场糕点坊</t>
  </si>
  <si>
    <t>吴军华</t>
  </si>
  <si>
    <t>410423198001251065</t>
  </si>
  <si>
    <t>②环湖路保洁</t>
  </si>
  <si>
    <t>崔丹丹</t>
  </si>
  <si>
    <t>410411198204085581</t>
  </si>
  <si>
    <t>高海峰</t>
  </si>
  <si>
    <t>410402197909224026</t>
  </si>
  <si>
    <t>②新城区德信泉超市</t>
  </si>
  <si>
    <t>彭浩爽</t>
  </si>
  <si>
    <t>410411198011205549</t>
  </si>
  <si>
    <t>②平顶山学院宏德物业</t>
  </si>
  <si>
    <t>高庆民</t>
  </si>
  <si>
    <t>410402197806204030</t>
  </si>
  <si>
    <t>①</t>
  </si>
  <si>
    <t>②新城区运输公司</t>
  </si>
  <si>
    <t>申向辉</t>
  </si>
  <si>
    <t>410423197206264058</t>
  </si>
  <si>
    <t>高瑞玲</t>
  </si>
  <si>
    <t>410411197306091064</t>
  </si>
  <si>
    <t>彭卫民</t>
  </si>
  <si>
    <t>410411197109091014</t>
  </si>
  <si>
    <t>②平顶山学院饭店</t>
  </si>
  <si>
    <t>张红娟</t>
  </si>
  <si>
    <t>410402198811045606</t>
  </si>
  <si>
    <t>②未来路市场中心</t>
  </si>
  <si>
    <t>蔡全平</t>
  </si>
  <si>
    <t>410411197305151088</t>
  </si>
  <si>
    <t>②未来路保洁</t>
  </si>
  <si>
    <t>周宝民</t>
  </si>
  <si>
    <t>410411197212111036</t>
  </si>
  <si>
    <t>宋珍</t>
  </si>
  <si>
    <t>410402197203065588</t>
  </si>
  <si>
    <t>②市场中心保洁</t>
  </si>
  <si>
    <t>蔡占章</t>
  </si>
  <si>
    <t>410411197502191011</t>
  </si>
  <si>
    <t>②平顶山学院</t>
  </si>
  <si>
    <t>高占民</t>
  </si>
  <si>
    <t>410411197004091034</t>
  </si>
  <si>
    <t>②新城区小区保安</t>
  </si>
  <si>
    <t>张有良</t>
  </si>
  <si>
    <t>410402199812165639</t>
  </si>
  <si>
    <t>李全正</t>
  </si>
  <si>
    <t>410411197503171012</t>
  </si>
  <si>
    <t>王花荣</t>
  </si>
  <si>
    <t>410402197608134027</t>
  </si>
  <si>
    <t>②恒大物业保洁</t>
  </si>
  <si>
    <t>陶粉</t>
  </si>
  <si>
    <t>410411196411251045</t>
  </si>
  <si>
    <t>②凤凰小区菜馆</t>
  </si>
  <si>
    <t>周秀丽</t>
  </si>
  <si>
    <t>410402197708141021</t>
  </si>
  <si>
    <t>②中粮壹号保洁</t>
  </si>
  <si>
    <t>刘天奎</t>
  </si>
  <si>
    <t>410411197403041050</t>
  </si>
  <si>
    <t>②西留村饭店</t>
  </si>
  <si>
    <t>李军英</t>
  </si>
  <si>
    <t>410403197510281041</t>
  </si>
  <si>
    <t>②德信泉超市</t>
  </si>
  <si>
    <t>郭荣花</t>
  </si>
  <si>
    <t>410411196308141024</t>
  </si>
  <si>
    <t>陈兰枝</t>
  </si>
  <si>
    <t>410411197503271049</t>
  </si>
  <si>
    <t>②法院物业</t>
  </si>
  <si>
    <t>赵小芳</t>
  </si>
  <si>
    <t>410402198209115640</t>
  </si>
  <si>
    <t>②平顶山学院保洁</t>
  </si>
  <si>
    <t>靳莲枝</t>
  </si>
  <si>
    <t>410411196108041045</t>
  </si>
  <si>
    <t>王远征</t>
  </si>
  <si>
    <t>410402198902155587</t>
  </si>
  <si>
    <t>李军平</t>
  </si>
  <si>
    <t>410411197603181541</t>
  </si>
  <si>
    <t>阮二平</t>
  </si>
  <si>
    <t>410411197301065529</t>
  </si>
  <si>
    <t>②鼎力物业保洁</t>
  </si>
  <si>
    <t>徐延岭</t>
  </si>
  <si>
    <t>410411196411291039</t>
  </si>
  <si>
    <t>②学院小区保洁</t>
  </si>
  <si>
    <t>蔡建立</t>
  </si>
  <si>
    <t>410402198008195517</t>
  </si>
  <si>
    <t>②中粮壹号保安</t>
  </si>
  <si>
    <t>彭旭光</t>
  </si>
  <si>
    <t>41040219850106561X</t>
  </si>
  <si>
    <t>②学院楼管</t>
  </si>
  <si>
    <t>杨娜</t>
  </si>
  <si>
    <t>410423198205141560</t>
  </si>
  <si>
    <t>②宝象公司</t>
  </si>
  <si>
    <t>孔延辉</t>
  </si>
  <si>
    <t>410411197502131529</t>
  </si>
  <si>
    <t>②学院职工食堂</t>
  </si>
  <si>
    <t>黄停</t>
  </si>
  <si>
    <t>410411196804121049</t>
  </si>
  <si>
    <t>张妮单</t>
  </si>
  <si>
    <t>410402197505015527</t>
  </si>
  <si>
    <t>董妮子</t>
  </si>
  <si>
    <t>410411197106255535</t>
  </si>
  <si>
    <t>杨伟池</t>
  </si>
  <si>
    <t>410411197007657799</t>
  </si>
  <si>
    <t>郑晓聪</t>
  </si>
  <si>
    <t>410411197207191027</t>
  </si>
  <si>
    <t>曹向向</t>
  </si>
  <si>
    <t>410482198409150549</t>
  </si>
  <si>
    <t>②闫庄格力空风口厂</t>
  </si>
  <si>
    <t>郭春伟</t>
  </si>
  <si>
    <t>410402198309145599</t>
  </si>
  <si>
    <t>孟庆花</t>
  </si>
  <si>
    <t>410411196807231024</t>
  </si>
  <si>
    <t>④教育学院物业</t>
  </si>
  <si>
    <t>陶軍逢</t>
  </si>
  <si>
    <t>410411197111151020</t>
  </si>
  <si>
    <t>翟娟娟</t>
  </si>
  <si>
    <t>410403198211015645</t>
  </si>
  <si>
    <t>④新城区顶鲜超市保洁</t>
  </si>
  <si>
    <t>展国丽</t>
  </si>
  <si>
    <t>410402197303032521</t>
  </si>
  <si>
    <t>胡培培</t>
  </si>
  <si>
    <t>41041119820228152x</t>
  </si>
  <si>
    <t>④丹尼斯百货</t>
  </si>
  <si>
    <t>郑转</t>
  </si>
  <si>
    <t>410402196801295522</t>
  </si>
  <si>
    <t>孟润昌</t>
  </si>
  <si>
    <t>410402199006195614</t>
  </si>
  <si>
    <t>④新城区常绿集团</t>
  </si>
  <si>
    <t>贾欢欢</t>
  </si>
  <si>
    <t>410422198803033360</t>
  </si>
  <si>
    <t>孟庆连</t>
  </si>
  <si>
    <t>41040219730530552x</t>
  </si>
  <si>
    <t>李冠珠</t>
  </si>
  <si>
    <t>410402198511115609</t>
  </si>
  <si>
    <t>④新城区金篮子</t>
  </si>
  <si>
    <t>杨玉枝</t>
  </si>
  <si>
    <t>410411196603031020</t>
  </si>
  <si>
    <t>④新城区物业</t>
  </si>
  <si>
    <t>李亚超</t>
  </si>
  <si>
    <t>410411197603031025</t>
  </si>
  <si>
    <t>④平顶山学院保洁</t>
  </si>
  <si>
    <t>孙艳亭</t>
  </si>
  <si>
    <t>41232419750703032X</t>
  </si>
  <si>
    <t>刘素娜</t>
  </si>
  <si>
    <t>410402197711235547</t>
  </si>
  <si>
    <t>④德信泉购物广场</t>
  </si>
  <si>
    <t>张艳丽</t>
  </si>
  <si>
    <t>410422198806157641</t>
  </si>
  <si>
    <t>彭二娥</t>
  </si>
  <si>
    <t>410411196911141029</t>
  </si>
  <si>
    <t>④鼎力物业保洁</t>
  </si>
  <si>
    <t>张梦华</t>
  </si>
  <si>
    <t>410402198702085644</t>
  </si>
  <si>
    <t>④一分利超市</t>
  </si>
  <si>
    <t>孟晏敏</t>
  </si>
  <si>
    <t>410402197911114029</t>
  </si>
  <si>
    <t>④鸿润园超市</t>
  </si>
  <si>
    <t>彭沛沛</t>
  </si>
  <si>
    <t>410402199903155567</t>
  </si>
  <si>
    <t>④金篮子超市收银</t>
  </si>
  <si>
    <t>马亚卫</t>
  </si>
  <si>
    <t>410402199101037652</t>
  </si>
  <si>
    <t>④沿湖饭店</t>
  </si>
  <si>
    <t>张进</t>
  </si>
  <si>
    <t>410402199403265591</t>
  </si>
  <si>
    <t>④平顶山学院物业</t>
  </si>
  <si>
    <t>王春亮</t>
  </si>
  <si>
    <t>410402199204125537</t>
  </si>
  <si>
    <t>④未来路物业公司</t>
  </si>
  <si>
    <t>鲁亚武</t>
  </si>
  <si>
    <t>410411197010151099</t>
  </si>
  <si>
    <t>郭国辉</t>
  </si>
  <si>
    <t>410411197205191058</t>
  </si>
  <si>
    <t>④东洼村涤锦物业</t>
  </si>
  <si>
    <t>何庆利</t>
  </si>
  <si>
    <t>410402197901055539</t>
  </si>
  <si>
    <t>张东阳</t>
  </si>
  <si>
    <t>410403199504125551</t>
  </si>
  <si>
    <t>④森林半岛物业</t>
  </si>
  <si>
    <t>刘鹏飞</t>
  </si>
  <si>
    <t>41040319850915551X</t>
  </si>
  <si>
    <t>④经一路物业</t>
  </si>
  <si>
    <t>王君委</t>
  </si>
  <si>
    <t>410402198110204010</t>
  </si>
  <si>
    <t>④经二路物业公司</t>
  </si>
  <si>
    <t>郭鑫鑫</t>
  </si>
  <si>
    <t>410402198401125654</t>
  </si>
  <si>
    <t>何兴营</t>
  </si>
  <si>
    <t>410402197403025599</t>
  </si>
  <si>
    <t>④新城保洁</t>
  </si>
  <si>
    <t>杜全伟</t>
  </si>
  <si>
    <t>410402198003163807</t>
  </si>
  <si>
    <t>④新城清运</t>
  </si>
  <si>
    <t>张玉凤</t>
  </si>
  <si>
    <t>410402198504195540</t>
  </si>
  <si>
    <t>④翠湖环保</t>
  </si>
  <si>
    <t>李小朋</t>
  </si>
  <si>
    <t>410402198812275550</t>
  </si>
  <si>
    <t>④村工队</t>
  </si>
  <si>
    <t>郭俊</t>
  </si>
  <si>
    <t>412827198604067512</t>
  </si>
  <si>
    <t>④鑫旺源便利店</t>
  </si>
  <si>
    <t>陈中华</t>
  </si>
  <si>
    <t>④货车跟车</t>
  </si>
  <si>
    <t>张世杰</t>
  </si>
  <si>
    <t>410402198612125574</t>
  </si>
  <si>
    <t>④货车司机</t>
  </si>
  <si>
    <t>王书丽</t>
  </si>
  <si>
    <t>410422197207170081</t>
  </si>
  <si>
    <t>④饭店保洁</t>
  </si>
  <si>
    <t>杜改</t>
  </si>
  <si>
    <t>410411196312151022</t>
  </si>
  <si>
    <t>④未来路保洁</t>
  </si>
  <si>
    <t>郭绒花</t>
  </si>
  <si>
    <t>刘君峰</t>
  </si>
  <si>
    <t>410411197108171063</t>
  </si>
  <si>
    <t>刘永涛</t>
  </si>
  <si>
    <t>410411197508151037</t>
  </si>
  <si>
    <t>陈营杰</t>
  </si>
  <si>
    <t>410402197711055511</t>
  </si>
  <si>
    <t>王爱平</t>
  </si>
  <si>
    <t>410411196012041024</t>
  </si>
  <si>
    <t>郭国伟</t>
  </si>
  <si>
    <t>41040219740713555X</t>
  </si>
  <si>
    <t>陈中长</t>
  </si>
  <si>
    <t>410411196006071016</t>
  </si>
  <si>
    <t>郭四清</t>
  </si>
  <si>
    <t>410402196504244016</t>
  </si>
  <si>
    <t>尚国花</t>
  </si>
  <si>
    <t>410402196408265562</t>
  </si>
  <si>
    <t>王付海</t>
  </si>
  <si>
    <t>410411196408141013</t>
  </si>
  <si>
    <t>④个体司机</t>
  </si>
  <si>
    <t>刘惠平</t>
  </si>
  <si>
    <t>410402197911014028</t>
  </si>
  <si>
    <t>新城区滨湖办事处</t>
  </si>
  <si>
    <t>④乔登幼儿园</t>
  </si>
  <si>
    <t>王伟</t>
  </si>
  <si>
    <t>410411197105111030</t>
  </si>
  <si>
    <t>④村建筑队</t>
  </si>
  <si>
    <t>王进男</t>
  </si>
  <si>
    <t>410411196211291050</t>
  </si>
  <si>
    <t>王国运</t>
  </si>
  <si>
    <t>410411195802031010</t>
  </si>
  <si>
    <t>王进勇</t>
  </si>
  <si>
    <t>何想</t>
  </si>
  <si>
    <t>41041119670622102x</t>
  </si>
  <si>
    <t>④姚孟修理工</t>
  </si>
  <si>
    <t>张国信</t>
  </si>
  <si>
    <t>410411197206261011</t>
  </si>
  <si>
    <t>④学院保洁</t>
  </si>
  <si>
    <t>彭胜利</t>
  </si>
  <si>
    <t>410402198706206612</t>
  </si>
  <si>
    <t>陈晓红</t>
  </si>
  <si>
    <t>410411197403251082</t>
  </si>
  <si>
    <t>彭芳芳</t>
  </si>
  <si>
    <t>410402198309085602</t>
  </si>
  <si>
    <t>④东洼市场老唐米线</t>
  </si>
  <si>
    <t>彭飞飞</t>
  </si>
  <si>
    <t>410402198602015793</t>
  </si>
  <si>
    <t>④东洼市场金龙饭店</t>
  </si>
  <si>
    <t>谢巧丽</t>
  </si>
  <si>
    <t>410402197707014521</t>
  </si>
  <si>
    <t>④东洼市场温馨宾馆</t>
  </si>
  <si>
    <t>尹爱萍</t>
  </si>
  <si>
    <t>410411197610261021</t>
  </si>
  <si>
    <t>④东洼市场金盾牛肉汤</t>
  </si>
  <si>
    <t xml:space="preserve"> 李金领</t>
  </si>
  <si>
    <t>⑥</t>
  </si>
  <si>
    <t>410411196206071053</t>
  </si>
  <si>
    <t>④金大陆幼儿园保洁</t>
  </si>
  <si>
    <t>李应辉</t>
  </si>
  <si>
    <t>410411197309231528</t>
  </si>
  <si>
    <t>陈庆中</t>
  </si>
  <si>
    <t>410411196708041015</t>
  </si>
  <si>
    <t>④平顶山学院绿化</t>
  </si>
  <si>
    <t>刘长岗</t>
  </si>
  <si>
    <t>④</t>
  </si>
  <si>
    <t>410411196208101017</t>
  </si>
  <si>
    <t>栗兴枝</t>
  </si>
  <si>
    <t>410411196502191020</t>
  </si>
  <si>
    <t>许合方</t>
  </si>
  <si>
    <t>410411196607151041</t>
  </si>
  <si>
    <t>④山河集团保洁</t>
  </si>
  <si>
    <t>刘中秀</t>
  </si>
  <si>
    <t>410404196605261520</t>
  </si>
  <si>
    <t>新华区焦店镇</t>
  </si>
  <si>
    <t>④水果市场装卸工</t>
  </si>
  <si>
    <t>郭国利</t>
  </si>
  <si>
    <t>410411196104011017</t>
  </si>
  <si>
    <t>④廉政教育基地项目工程</t>
  </si>
  <si>
    <t>王国营</t>
  </si>
  <si>
    <t>410411196803291017</t>
  </si>
  <si>
    <t>④平顶山学院白楼保洁</t>
  </si>
  <si>
    <t>何广仁</t>
  </si>
  <si>
    <t>410411196812151016</t>
  </si>
  <si>
    <t>④中粮壹号保安</t>
  </si>
  <si>
    <t>郭和</t>
  </si>
  <si>
    <t>410411196912061018</t>
  </si>
  <si>
    <t>④山河集团杂工</t>
  </si>
  <si>
    <t>高旭东</t>
  </si>
  <si>
    <t>410402199107095559</t>
  </si>
  <si>
    <t>④一高项目工地</t>
  </si>
  <si>
    <t>李军锋</t>
  </si>
  <si>
    <t>410411197103201024</t>
  </si>
  <si>
    <t>④新城区蓝湾小区物业</t>
  </si>
  <si>
    <t>马凤娇</t>
  </si>
  <si>
    <t>41040719650303552x</t>
  </si>
  <si>
    <t>刘超红</t>
  </si>
  <si>
    <t>410411196811111017</t>
  </si>
  <si>
    <t>④自来水公司</t>
  </si>
  <si>
    <t>张国生</t>
  </si>
  <si>
    <t>41040219630915551x</t>
  </si>
  <si>
    <t>刘金梅</t>
  </si>
  <si>
    <t>410411196605191044</t>
  </si>
  <si>
    <t>芦延伟</t>
  </si>
  <si>
    <t>410411197406191011</t>
  </si>
  <si>
    <t>④香山矿</t>
  </si>
  <si>
    <t>刘长水</t>
  </si>
  <si>
    <t>410411196410011015</t>
  </si>
  <si>
    <t>④建筑工地做饭</t>
  </si>
  <si>
    <t>刘春飙</t>
  </si>
  <si>
    <t>410402197404153031</t>
  </si>
  <si>
    <t>④市监狱</t>
  </si>
  <si>
    <t>王学海</t>
  </si>
  <si>
    <t>410411197007201016</t>
  </si>
  <si>
    <t>④货运司机</t>
  </si>
  <si>
    <t>陈国北</t>
  </si>
  <si>
    <t>41041119640710101x</t>
  </si>
  <si>
    <t>④平顶山学院餐厅保洁</t>
  </si>
  <si>
    <t>王焕琴</t>
  </si>
  <si>
    <t>411121197108102524</t>
  </si>
  <si>
    <t>何红杰</t>
  </si>
  <si>
    <t>410411196807031022</t>
  </si>
  <si>
    <t>张小妮</t>
  </si>
  <si>
    <t>410411197004020527</t>
  </si>
  <si>
    <t>郭国红</t>
  </si>
  <si>
    <t>410411197002091014</t>
  </si>
  <si>
    <t>④恒大御景半岛夏目部</t>
  </si>
  <si>
    <t>孙成功</t>
  </si>
  <si>
    <t>410411196907190522</t>
  </si>
  <si>
    <t>郭长坡</t>
  </si>
  <si>
    <t>410411196212091034</t>
  </si>
  <si>
    <t>④东留村施工队</t>
  </si>
  <si>
    <t>许香花</t>
  </si>
  <si>
    <t>410411196807171041</t>
  </si>
  <si>
    <t>④正安超市</t>
  </si>
  <si>
    <t>陈根营</t>
  </si>
  <si>
    <t>41041119680503103x</t>
  </si>
  <si>
    <t>④平顶山学院清洁工</t>
  </si>
  <si>
    <t>何兴雨</t>
  </si>
  <si>
    <t>410411198440281031</t>
  </si>
  <si>
    <t>④小炒王饭店服务员</t>
  </si>
  <si>
    <t>何川川</t>
  </si>
  <si>
    <t>410411198676241028</t>
  </si>
  <si>
    <t>④小树林饭店服务员</t>
  </si>
  <si>
    <t>张克杰</t>
  </si>
  <si>
    <t>410402198802235635</t>
  </si>
  <si>
    <t>徐俊峰</t>
  </si>
  <si>
    <t>410402197111231020</t>
  </si>
  <si>
    <t>刘芳</t>
  </si>
  <si>
    <t>410411197107061014</t>
  </si>
  <si>
    <t>张艳勋</t>
  </si>
  <si>
    <t>410402198810135650</t>
  </si>
  <si>
    <t>李巧红</t>
  </si>
  <si>
    <t>410411197510055558</t>
  </si>
  <si>
    <t>④宝贝幼儿园</t>
  </si>
  <si>
    <t>刘倩楠</t>
  </si>
  <si>
    <t>410402199711215529</t>
  </si>
  <si>
    <t>④幼儿园</t>
  </si>
  <si>
    <t>孟建设</t>
  </si>
  <si>
    <t>410411196008131019</t>
  </si>
  <si>
    <t>中央花园保安</t>
  </si>
  <si>
    <t>翟金刚</t>
  </si>
  <si>
    <t>410402198010104055</t>
  </si>
  <si>
    <t>井营理发店</t>
  </si>
  <si>
    <t>王延玲</t>
  </si>
  <si>
    <t>410411197210151085</t>
  </si>
  <si>
    <t>④润玉美食保洁</t>
  </si>
  <si>
    <t>杨浩爽</t>
  </si>
  <si>
    <t>410411198010205549</t>
  </si>
  <si>
    <t>④绝味炒鸡打工</t>
  </si>
  <si>
    <t>武丽红</t>
  </si>
  <si>
    <t>410402196712050021</t>
  </si>
  <si>
    <t>李志军</t>
  </si>
  <si>
    <t>410402198007295575</t>
  </si>
  <si>
    <t>④福园工地</t>
  </si>
  <si>
    <t>李房伟</t>
  </si>
  <si>
    <t>410411197408281010</t>
  </si>
  <si>
    <t>李三杰</t>
  </si>
  <si>
    <t>张继伟</t>
  </si>
  <si>
    <t>410402198603135578</t>
  </si>
  <si>
    <t>④美团</t>
  </si>
  <si>
    <t>张兵晓</t>
  </si>
  <si>
    <t>410402198409135638</t>
  </si>
  <si>
    <t>④美洁超市</t>
  </si>
  <si>
    <t>张军洋</t>
  </si>
  <si>
    <t>410402198611055615</t>
  </si>
  <si>
    <t>④京东快递</t>
  </si>
  <si>
    <t>赵焕平</t>
  </si>
  <si>
    <t>410423197302085042</t>
  </si>
  <si>
    <t>④金湖岸农家院</t>
  </si>
  <si>
    <t>沈莉媛</t>
  </si>
  <si>
    <t>410425199104165123</t>
  </si>
  <si>
    <t>张广辉</t>
  </si>
  <si>
    <t>410402098503105590</t>
  </si>
  <si>
    <t>张军辉</t>
  </si>
  <si>
    <t>410411197606291017</t>
  </si>
  <si>
    <t>④村保洁</t>
  </si>
  <si>
    <t>张要雨</t>
  </si>
  <si>
    <t>410411197510040547</t>
  </si>
  <si>
    <t>姬丽娜</t>
  </si>
  <si>
    <t>410425198007035047</t>
  </si>
  <si>
    <t>④汽车修理</t>
  </si>
  <si>
    <t>杜春芝</t>
  </si>
  <si>
    <t>410411197407201032</t>
  </si>
  <si>
    <t>杜玉江</t>
  </si>
  <si>
    <t>410411197410041016</t>
  </si>
  <si>
    <t>杜恒辉</t>
  </si>
  <si>
    <t>41040219880802568x</t>
  </si>
  <si>
    <t>杜彦彬</t>
  </si>
  <si>
    <t>410402198309195578</t>
  </si>
  <si>
    <t>④普生药店</t>
  </si>
  <si>
    <t>张瑞</t>
  </si>
  <si>
    <t>410411196804050528</t>
  </si>
  <si>
    <t>张世晓</t>
  </si>
  <si>
    <t>410402198801135640</t>
  </si>
  <si>
    <t>④网管</t>
  </si>
  <si>
    <t>李延峰</t>
  </si>
  <si>
    <t>410402198307095575</t>
  </si>
  <si>
    <t>王永奇</t>
  </si>
  <si>
    <t>410402197909255551</t>
  </si>
  <si>
    <t>④村施工队</t>
  </si>
  <si>
    <t>王二奇</t>
  </si>
  <si>
    <t>410402198206025615</t>
  </si>
  <si>
    <t>李红营</t>
  </si>
  <si>
    <t>410411197404251017</t>
  </si>
  <si>
    <t>陈爱芳</t>
  </si>
  <si>
    <t>410422197108252268</t>
  </si>
  <si>
    <t xml:space="preserve">④未来路保洁 </t>
  </si>
  <si>
    <t>杜园林</t>
  </si>
  <si>
    <t>410402198901245679</t>
  </si>
  <si>
    <t>④一分利饭店服务员</t>
  </si>
  <si>
    <t>杜妒娟</t>
  </si>
  <si>
    <t>410402198808085666</t>
  </si>
  <si>
    <t>张小娜</t>
  </si>
  <si>
    <t>410402198201265580</t>
  </si>
  <si>
    <t>张延珍</t>
  </si>
  <si>
    <t>410402198805035583</t>
  </si>
  <si>
    <t>④圆通快递</t>
  </si>
  <si>
    <t>王辉凡</t>
  </si>
  <si>
    <t>410402199009215553</t>
  </si>
  <si>
    <t>郑丽平</t>
  </si>
  <si>
    <t>410411197403012022</t>
  </si>
  <si>
    <t>④修理电动车</t>
  </si>
  <si>
    <t>孟梅</t>
  </si>
  <si>
    <t>410411196206121065</t>
  </si>
  <si>
    <t>④天天粥棚</t>
  </si>
  <si>
    <t>张明亮</t>
  </si>
  <si>
    <t>④平煤九矿</t>
  </si>
  <si>
    <t>王连枝</t>
  </si>
  <si>
    <t>410402197007045520</t>
  </si>
  <si>
    <t>④兴盾物业</t>
  </si>
  <si>
    <t>刘晓</t>
  </si>
  <si>
    <t>410402197210181022</t>
  </si>
  <si>
    <t>熊艳辉</t>
  </si>
  <si>
    <t>410411196910191024</t>
  </si>
  <si>
    <t>胡亚芬</t>
  </si>
  <si>
    <t>410402198406115586</t>
  </si>
  <si>
    <t>④教育学院饭店</t>
  </si>
  <si>
    <t>郭军帅</t>
  </si>
  <si>
    <t>410402198404145597</t>
  </si>
  <si>
    <t>④新城小区早点</t>
  </si>
  <si>
    <t>刘冬梅</t>
  </si>
  <si>
    <t>410411196609261020</t>
  </si>
  <si>
    <t>闫铁平</t>
  </si>
  <si>
    <t>410402199306085572</t>
  </si>
  <si>
    <t>董文龙</t>
  </si>
  <si>
    <t>410402197104055528</t>
  </si>
  <si>
    <t>郭延召</t>
  </si>
  <si>
    <t>410402197911264035</t>
  </si>
  <si>
    <t>④三鑫电厂</t>
  </si>
  <si>
    <t xml:space="preserve"> ②</t>
  </si>
  <si>
    <t>张江丽</t>
  </si>
  <si>
    <t>410402197807034029</t>
  </si>
  <si>
    <t>郭年辽</t>
  </si>
  <si>
    <t>410411197306141017</t>
  </si>
  <si>
    <t>④新城区电信部</t>
  </si>
  <si>
    <t>孟留年</t>
  </si>
  <si>
    <t>410411196312211013</t>
  </si>
  <si>
    <t>④刘村饭店</t>
  </si>
  <si>
    <t>刘梅</t>
  </si>
  <si>
    <t>410411196309251049</t>
  </si>
  <si>
    <t>陶清林</t>
  </si>
  <si>
    <t>410411196301151019</t>
  </si>
  <si>
    <t>④新城区保安</t>
  </si>
  <si>
    <t>胡娥</t>
  </si>
  <si>
    <t>410411196402161021</t>
  </si>
  <si>
    <t>申雪珍</t>
  </si>
  <si>
    <t>410411196211111128</t>
  </si>
  <si>
    <t>孟国顺</t>
  </si>
  <si>
    <t>410411196210141034</t>
  </si>
  <si>
    <t>④姚孟花卉保安</t>
  </si>
  <si>
    <t>高姣姣</t>
  </si>
  <si>
    <t>410426199704045024</t>
  </si>
  <si>
    <t>④麦地初茶饮品店</t>
  </si>
  <si>
    <t>冯雷雷</t>
  </si>
  <si>
    <t>410402198301075557</t>
  </si>
  <si>
    <t>④九矿碳素厂</t>
  </si>
  <si>
    <t>申亚鹤</t>
  </si>
  <si>
    <t>410402198306145585</t>
  </si>
  <si>
    <t>④新城区美容院</t>
  </si>
  <si>
    <t>方亚丽</t>
  </si>
  <si>
    <t>410402198401305620</t>
  </si>
  <si>
    <t>④双丰商厂</t>
  </si>
  <si>
    <t>闫文静</t>
  </si>
  <si>
    <t>410402198805305563</t>
  </si>
  <si>
    <t>④金篮子超市</t>
  </si>
  <si>
    <t>尹广选</t>
  </si>
  <si>
    <t>410402198705245698</t>
  </si>
  <si>
    <t>李朋飞</t>
  </si>
  <si>
    <t>410402199110065617</t>
  </si>
  <si>
    <t>④闫庄幼儿园</t>
  </si>
  <si>
    <t>冯于航</t>
  </si>
  <si>
    <t>410402199602295574</t>
  </si>
  <si>
    <t>④平顶山广播电台</t>
  </si>
  <si>
    <t>元亚军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</si>
  <si>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10423197003162546</t>
    </r>
  </si>
  <si>
    <t>李喜娥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</si>
  <si>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10402196807143024</t>
    </r>
  </si>
  <si>
    <t>④新城区学府小学</t>
  </si>
  <si>
    <t>于兰兰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</si>
  <si>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1048219850214176x</t>
    </r>
  </si>
  <si>
    <t>赵军平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</si>
  <si>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10411197301241027</t>
    </r>
  </si>
  <si>
    <t>④新城学院饭店</t>
  </si>
  <si>
    <t>杜秋亭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</si>
  <si>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1041119781228554x</t>
    </r>
  </si>
  <si>
    <t>④学院饭店</t>
  </si>
  <si>
    <t>刘鑫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</si>
  <si>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1232319830107726x</t>
    </r>
  </si>
  <si>
    <t>④康亭美荣院</t>
  </si>
  <si>
    <t>孟晓雷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</si>
  <si>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10402198609295513</t>
    </r>
  </si>
  <si>
    <t>④方圆物流</t>
  </si>
  <si>
    <t>李红晓</t>
  </si>
  <si>
    <t>410411197103172024</t>
  </si>
  <si>
    <t>④平顶山学院饭店</t>
  </si>
  <si>
    <t>王淑风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</si>
  <si>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10402198905215661</t>
    </r>
  </si>
  <si>
    <t>蔡卫阳</t>
  </si>
  <si>
    <t>33262519730908491X</t>
  </si>
  <si>
    <t>④卫阳洗浴</t>
  </si>
  <si>
    <t>王晓芳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</si>
  <si>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10425198704235548</t>
    </r>
  </si>
  <si>
    <t>杨丽丽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</si>
  <si>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10402197808054021</t>
    </r>
  </si>
  <si>
    <t>朱金平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</si>
  <si>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10411197606075525</t>
    </r>
  </si>
  <si>
    <t>郭更需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</si>
  <si>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10411197011171075</t>
    </r>
  </si>
  <si>
    <t>王芳慧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</si>
  <si>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10402198907065580</t>
    </r>
  </si>
  <si>
    <t>张小娟</t>
  </si>
  <si>
    <t>410402198402125613</t>
  </si>
  <si>
    <t>白巧</t>
  </si>
  <si>
    <t>410411196311071020</t>
  </si>
  <si>
    <t>④新城区城管保洁</t>
  </si>
  <si>
    <t>夏爱娜</t>
  </si>
  <si>
    <t>410423198301181043</t>
  </si>
  <si>
    <t>④恒大保洁</t>
  </si>
  <si>
    <t>邱盼盼</t>
  </si>
  <si>
    <t>410402198510255642</t>
  </si>
  <si>
    <t>张中元</t>
  </si>
  <si>
    <t>410402197704305537</t>
  </si>
  <si>
    <t>④山河集团电工</t>
  </si>
  <si>
    <t>李进江</t>
  </si>
  <si>
    <t>410411197012111011</t>
  </si>
  <si>
    <t>王平昌</t>
  </si>
  <si>
    <t>41041119630221101x</t>
  </si>
  <si>
    <t>④个体经营</t>
  </si>
  <si>
    <t>李广平</t>
  </si>
  <si>
    <t>410402198104074010</t>
  </si>
  <si>
    <t>刘水</t>
  </si>
  <si>
    <t>410411197210181022</t>
  </si>
  <si>
    <t>刘会晓</t>
  </si>
  <si>
    <t>41042319810819154x</t>
  </si>
  <si>
    <t>④平顶山学院院保洁</t>
  </si>
  <si>
    <t>王卫涛</t>
  </si>
  <si>
    <t>410402198106075615</t>
  </si>
  <si>
    <t>王红彦</t>
  </si>
  <si>
    <t>410402199106165690</t>
  </si>
  <si>
    <t>④个体经营饭店</t>
  </si>
  <si>
    <t>何香</t>
  </si>
  <si>
    <t>41041119670621102x</t>
  </si>
  <si>
    <t>王柳涛</t>
  </si>
  <si>
    <t>410402199112125572</t>
  </si>
  <si>
    <t>丁秀丽</t>
  </si>
  <si>
    <t>410411196203091024</t>
  </si>
  <si>
    <t>王秋延</t>
  </si>
  <si>
    <t>410402198207214020</t>
  </si>
  <si>
    <t>王巧玲</t>
  </si>
  <si>
    <t>410411196904291029</t>
  </si>
  <si>
    <t>④叶县砖厂</t>
  </si>
  <si>
    <t>云向阳</t>
  </si>
  <si>
    <t>410411197207231017</t>
  </si>
  <si>
    <t>王进强</t>
  </si>
  <si>
    <t>410411196911281013</t>
  </si>
  <si>
    <t>王巧会</t>
  </si>
  <si>
    <t>41042319790113882X</t>
  </si>
  <si>
    <t>④蓝湾新城物业</t>
  </si>
  <si>
    <t>王利敏</t>
  </si>
  <si>
    <t>41040219900127564X</t>
  </si>
  <si>
    <t>④德信泉超市收银</t>
  </si>
  <si>
    <t>张彩萍</t>
  </si>
  <si>
    <t>41042219761208702X</t>
  </si>
  <si>
    <t>④东洼市场柠檬酥</t>
  </si>
  <si>
    <t>高红利</t>
  </si>
  <si>
    <t>410411197381101040</t>
  </si>
  <si>
    <t>万改丽</t>
  </si>
  <si>
    <t>410422198008285948</t>
  </si>
  <si>
    <t>④东洼市场五谷鱼粉</t>
  </si>
  <si>
    <t>周巧丽</t>
  </si>
  <si>
    <t>410411197011131065</t>
  </si>
  <si>
    <t>④东洼市场一锅汁</t>
  </si>
  <si>
    <t>彭会存</t>
  </si>
  <si>
    <t>410411197611111025</t>
  </si>
  <si>
    <t>④东洼市场两元店</t>
  </si>
  <si>
    <t>宋亚峰</t>
  </si>
  <si>
    <t>410411197907041564</t>
  </si>
  <si>
    <t>④东洼市场大脸鸡排</t>
  </si>
  <si>
    <t>胡浩爽</t>
  </si>
  <si>
    <t>④东洼市场千盛宾馆</t>
  </si>
  <si>
    <t>李渠</t>
  </si>
  <si>
    <t>410402198706225613</t>
  </si>
  <si>
    <t>④东洼市场西部大盘鸡</t>
  </si>
  <si>
    <t>李洋兵</t>
  </si>
  <si>
    <t>410402199209255533</t>
  </si>
  <si>
    <t>郑金彪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</si>
  <si>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10402198910065653</t>
    </r>
  </si>
  <si>
    <t>④东洼市场滋味菜</t>
  </si>
  <si>
    <t>彭红欣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</si>
  <si>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10402197802194015</t>
    </r>
  </si>
  <si>
    <t>④东洼市场绝味炒鸡</t>
  </si>
  <si>
    <t>董春丽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</si>
  <si>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10411198012195604</t>
    </r>
  </si>
  <si>
    <t>杜玉仁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</si>
  <si>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10411196601121030</t>
    </r>
  </si>
  <si>
    <t>刘资花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</si>
  <si>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10411196607201023</t>
    </r>
  </si>
  <si>
    <t>黄延米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</si>
  <si>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10402198912025655</t>
    </r>
  </si>
  <si>
    <t>④香山办事处</t>
  </si>
  <si>
    <t>陈有轻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</si>
  <si>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10411196705201019</t>
    </r>
  </si>
  <si>
    <t>陈玉良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</si>
  <si>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10402196508103034</t>
    </r>
  </si>
  <si>
    <t>李秋丽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</si>
  <si>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10411197109141109</t>
    </r>
  </si>
  <si>
    <t>王蕊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</si>
  <si>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10411198309285547</t>
    </r>
  </si>
  <si>
    <t>④村幼儿园</t>
  </si>
  <si>
    <t>王晓亚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</si>
  <si>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10411198309105585</t>
    </r>
  </si>
  <si>
    <t>④金太阳幼儿园</t>
  </si>
  <si>
    <t>王学礼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</si>
  <si>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10411196803201012</t>
    </r>
  </si>
  <si>
    <t>张瑞杰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</si>
  <si>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10411196904091019</t>
    </r>
  </si>
  <si>
    <t>文云飞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</si>
  <si>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10402199102065836</t>
    </r>
  </si>
  <si>
    <t>④房屋中介</t>
  </si>
  <si>
    <t>杜正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</si>
  <si>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10411196604051031</t>
    </r>
  </si>
  <si>
    <t>刘宝璐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</si>
  <si>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10411199002145548</t>
    </r>
  </si>
  <si>
    <t>张凤立</t>
  </si>
  <si>
    <t>410402198501075607</t>
  </si>
  <si>
    <t>张世洁</t>
  </si>
  <si>
    <t>410402198903205662</t>
  </si>
  <si>
    <t>④五院护士</t>
  </si>
  <si>
    <t>李书娥</t>
  </si>
  <si>
    <t>412322197503127527</t>
  </si>
  <si>
    <t>④恒大工地</t>
  </si>
  <si>
    <t>张建喜</t>
  </si>
  <si>
    <t>410402196402015511</t>
  </si>
  <si>
    <t>张庭立</t>
  </si>
  <si>
    <t>410411196912101010</t>
  </si>
  <si>
    <t>④姚电打工</t>
  </si>
  <si>
    <t>张云佩</t>
  </si>
  <si>
    <t>410402199112255588</t>
  </si>
  <si>
    <t>刘梦园</t>
  </si>
  <si>
    <t>410402199205566x12</t>
  </si>
  <si>
    <t>彭军玲</t>
  </si>
  <si>
    <t>410402197706045546</t>
  </si>
  <si>
    <t>安晓东</t>
  </si>
  <si>
    <t>410402198309205635</t>
  </si>
  <si>
    <t>崔会利</t>
  </si>
  <si>
    <t>410403198005042028</t>
  </si>
  <si>
    <t>庞海波</t>
  </si>
  <si>
    <t>410411196704021032</t>
  </si>
  <si>
    <t>④五矿饭店</t>
  </si>
  <si>
    <t>刘军霖</t>
  </si>
  <si>
    <t>410426199104187010</t>
  </si>
  <si>
    <t>丁淑娜</t>
  </si>
  <si>
    <t>41040219770401560x</t>
  </si>
  <si>
    <t>陈建立</t>
  </si>
  <si>
    <t>410411196904251038</t>
  </si>
  <si>
    <t>刘杰刚</t>
  </si>
  <si>
    <t>410402197610234019</t>
  </si>
  <si>
    <t>陈南南</t>
  </si>
  <si>
    <t>41040219921120556x</t>
  </si>
  <si>
    <t>赵红玉</t>
  </si>
  <si>
    <t>410402197810292520</t>
  </si>
  <si>
    <t>袁丰洁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</si>
  <si>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13027198311115629</t>
    </r>
  </si>
  <si>
    <t>郭国有</t>
  </si>
  <si>
    <t>410411196904251014</t>
  </si>
  <si>
    <t>王军水</t>
  </si>
  <si>
    <t>41040219730101555X</t>
  </si>
  <si>
    <t>徐国勋</t>
  </si>
  <si>
    <t>410411197001251055</t>
  </si>
  <si>
    <t>④村电焊工</t>
  </si>
  <si>
    <t>赵秋枝</t>
  </si>
  <si>
    <t>41041119730912102x</t>
  </si>
  <si>
    <t>李广兵</t>
  </si>
  <si>
    <t>④平顶山学院保安</t>
  </si>
  <si>
    <t>周建华</t>
  </si>
  <si>
    <t>410411196306121046</t>
  </si>
  <si>
    <t>④零工</t>
  </si>
  <si>
    <t>王国远</t>
  </si>
  <si>
    <t>41041119651110101x</t>
  </si>
  <si>
    <t>李建江</t>
  </si>
  <si>
    <t>410411197701211011</t>
  </si>
  <si>
    <t>④电焊工</t>
  </si>
  <si>
    <t>王付学</t>
  </si>
  <si>
    <t>410411196504121012</t>
  </si>
  <si>
    <t>④二电电工</t>
  </si>
  <si>
    <t>王亚杰</t>
  </si>
  <si>
    <t>410402199112022560</t>
  </si>
  <si>
    <t>岳秋娜</t>
  </si>
  <si>
    <t>410403197610234023</t>
  </si>
  <si>
    <t>李晓鹏</t>
  </si>
  <si>
    <t>410402199608745710</t>
  </si>
  <si>
    <t>李阴阴</t>
  </si>
  <si>
    <t>410402199505045581</t>
  </si>
  <si>
    <t>王随</t>
  </si>
  <si>
    <t>410411197111201032</t>
  </si>
  <si>
    <t>④恒大绿化</t>
  </si>
  <si>
    <t>云向华</t>
  </si>
  <si>
    <t>410411197410121024</t>
  </si>
  <si>
    <t>王坷垃</t>
  </si>
  <si>
    <t>410411197002071013</t>
  </si>
  <si>
    <t>刘红菲</t>
  </si>
  <si>
    <t>41040219870710563x</t>
  </si>
  <si>
    <t>王延</t>
  </si>
  <si>
    <t>410411198203125561</t>
  </si>
  <si>
    <t>王艳艳</t>
  </si>
  <si>
    <t>410402198104124022</t>
  </si>
  <si>
    <t>王占辉</t>
  </si>
  <si>
    <t>410402198311275536</t>
  </si>
  <si>
    <t>王真真</t>
  </si>
  <si>
    <t>410402198707065668</t>
  </si>
  <si>
    <t>张慧娟</t>
  </si>
  <si>
    <t>410402198808245443</t>
  </si>
  <si>
    <t>④恒大保安</t>
  </si>
  <si>
    <t>刘亚然</t>
  </si>
  <si>
    <t>410402198507045572</t>
  </si>
  <si>
    <t>杨克歌</t>
  </si>
  <si>
    <t>410421198612260521</t>
  </si>
  <si>
    <t>李大兴</t>
  </si>
  <si>
    <t>410402196410155530</t>
  </si>
  <si>
    <t>王洪沛</t>
  </si>
  <si>
    <t>410402197910955330</t>
  </si>
  <si>
    <t>许秒秒</t>
  </si>
  <si>
    <t>410422198711013821</t>
  </si>
  <si>
    <t>张少雨</t>
  </si>
  <si>
    <t>410402199501035554</t>
  </si>
  <si>
    <t>④恒大物业</t>
  </si>
  <si>
    <t>刘春娜</t>
  </si>
  <si>
    <t>410423198203012562</t>
  </si>
  <si>
    <t>④姚孟花卉</t>
  </si>
  <si>
    <t>陈红丽</t>
  </si>
  <si>
    <t>410411197406021020</t>
  </si>
  <si>
    <t>④平顶山学院食堂</t>
  </si>
  <si>
    <t>冯岗</t>
  </si>
  <si>
    <t>410411196801011020</t>
  </si>
  <si>
    <t>④园林绿化</t>
  </si>
  <si>
    <t>郭稳仙</t>
  </si>
  <si>
    <t>410411197505271041</t>
  </si>
  <si>
    <t>郑建设</t>
  </si>
  <si>
    <t>410321196811053311</t>
  </si>
  <si>
    <t>胡淑平</t>
  </si>
  <si>
    <t>410411197508121014</t>
  </si>
  <si>
    <t>尚光杰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</si>
  <si>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10402197302235546</t>
    </r>
  </si>
  <si>
    <t>④湖光饭店保洁</t>
  </si>
  <si>
    <t>张风婷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</si>
  <si>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10411197408281010</t>
    </r>
  </si>
  <si>
    <t>张春红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</si>
  <si>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10402198204215562</t>
    </r>
  </si>
  <si>
    <t>④新城物业</t>
  </si>
  <si>
    <t>李国华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</si>
  <si>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10411197301091022</t>
    </r>
  </si>
  <si>
    <t>④姚孟二电保洁</t>
  </si>
  <si>
    <t>陈浩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</si>
  <si>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10402198704155616</t>
    </r>
  </si>
  <si>
    <t>④中梁工地</t>
  </si>
  <si>
    <t>冯改娃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</si>
  <si>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1040219781201302X</t>
    </r>
  </si>
  <si>
    <t>④中梁清运</t>
  </si>
  <si>
    <t>杜国跃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</si>
  <si>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10411197206101018</t>
    </r>
  </si>
  <si>
    <t>刘芳芳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</si>
  <si>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10402198512125542</t>
    </r>
  </si>
  <si>
    <t>④小树林饭店</t>
  </si>
  <si>
    <t>李宁飞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</si>
  <si>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10402199106125672</t>
    </r>
  </si>
  <si>
    <t>④沙县小吃饭店</t>
  </si>
  <si>
    <t>李宁杰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</si>
  <si>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10402198811255654</t>
    </r>
  </si>
  <si>
    <t>④郏县饸咯面</t>
  </si>
  <si>
    <t>赵秋霞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</si>
  <si>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10402198209165664</t>
    </r>
  </si>
  <si>
    <t>④西部大盘鸡</t>
  </si>
  <si>
    <t>金雅丽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</si>
  <si>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10423198203109022</t>
    </r>
  </si>
  <si>
    <t>④小炒王饭店</t>
  </si>
  <si>
    <t>刘军伟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</si>
  <si>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12829197601080074</t>
    </r>
  </si>
  <si>
    <t>④西部大盘鸡饭店</t>
  </si>
  <si>
    <t>张小丽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</si>
  <si>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10422197409257089</t>
    </r>
  </si>
  <si>
    <t>李金正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</si>
  <si>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10411197503171012</t>
    </r>
  </si>
  <si>
    <t>④金龙美食饭店</t>
  </si>
  <si>
    <t>张艳旭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</si>
  <si>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1042319780916008X</t>
    </r>
  </si>
  <si>
    <t>④伊惠园饭店</t>
  </si>
  <si>
    <t>李朝艳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</si>
  <si>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10402198107085022</t>
    </r>
  </si>
  <si>
    <t>徐水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</si>
  <si>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10411196808141012</t>
    </r>
  </si>
  <si>
    <t>勾国营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</si>
  <si>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10411197106231018</t>
    </r>
  </si>
  <si>
    <t>陈国红</t>
  </si>
  <si>
    <t>410411197401071037</t>
  </si>
  <si>
    <t>王秋霞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</si>
  <si>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10411197312051026</t>
    </r>
  </si>
  <si>
    <t>杨延红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</si>
  <si>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10401197212201082</t>
    </r>
  </si>
  <si>
    <t>王玲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</si>
  <si>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1042619810918552X</t>
    </r>
  </si>
  <si>
    <t>刘付亮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</si>
  <si>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10402198709135613</t>
    </r>
  </si>
  <si>
    <t>张俊羊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</si>
  <si>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10411196603121018</t>
    </r>
  </si>
  <si>
    <t>尹献军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</si>
  <si>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10411197201081011</t>
    </r>
  </si>
  <si>
    <t>张金山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</si>
  <si>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1041119631208101X</t>
    </r>
  </si>
  <si>
    <t>张让</t>
  </si>
  <si>
    <t>410411196709151020</t>
  </si>
  <si>
    <t>张永芳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</si>
  <si>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10411197610201547</t>
    </r>
  </si>
  <si>
    <t>翟亚彬</t>
  </si>
  <si>
    <t>410402198501175552</t>
  </si>
  <si>
    <t>④姚孟花卉市场</t>
  </si>
  <si>
    <t>周顺钦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</si>
  <si>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10411196911202071</t>
    </r>
  </si>
  <si>
    <t>陈新营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</si>
  <si>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10402198401135596</t>
    </r>
  </si>
  <si>
    <t>孟凤梅</t>
  </si>
  <si>
    <t>410411196201301024</t>
  </si>
  <si>
    <t>④润泽园酒店</t>
  </si>
  <si>
    <t>李媚</t>
  </si>
  <si>
    <t>410411196905091045</t>
  </si>
  <si>
    <t>④闫庄彩板房厂</t>
  </si>
  <si>
    <t>庞国红</t>
  </si>
  <si>
    <t>410411197011281063</t>
  </si>
  <si>
    <t>④酒店保洁</t>
  </si>
  <si>
    <t>王俊红</t>
  </si>
  <si>
    <t>410411197303251024</t>
  </si>
  <si>
    <t>④新城区饭店</t>
  </si>
  <si>
    <t>王玉娟</t>
  </si>
  <si>
    <t>410421198511015527</t>
  </si>
  <si>
    <t>孟巧利</t>
  </si>
  <si>
    <t>410402197505165525</t>
  </si>
  <si>
    <t>何红娜</t>
  </si>
  <si>
    <t>410402197004185675</t>
  </si>
  <si>
    <t>④顶鲜生超市</t>
  </si>
  <si>
    <t>冯娃英</t>
  </si>
  <si>
    <t>41041119690510108X</t>
  </si>
  <si>
    <t>吴春芝</t>
  </si>
  <si>
    <t>410402196907015525</t>
  </si>
  <si>
    <t>翟春霞</t>
  </si>
  <si>
    <t>41041119682515108X</t>
  </si>
  <si>
    <t>董延峰</t>
  </si>
  <si>
    <t>410411197601151023</t>
  </si>
  <si>
    <t>④新城绿化</t>
  </si>
  <si>
    <t>陈如</t>
  </si>
  <si>
    <t>410411196803121020</t>
  </si>
  <si>
    <t>孙桂平</t>
  </si>
  <si>
    <t>410411197004141062</t>
  </si>
  <si>
    <t>赵芳</t>
  </si>
  <si>
    <t>410225198003305522</t>
  </si>
  <si>
    <t>④村饭店</t>
  </si>
  <si>
    <t>王磊</t>
  </si>
  <si>
    <t>410305198312194512</t>
  </si>
  <si>
    <t>邓新伟</t>
  </si>
  <si>
    <t>410821197312087851</t>
  </si>
  <si>
    <t>闫国辉</t>
  </si>
  <si>
    <t>410383198110121517</t>
  </si>
  <si>
    <t>④修理工</t>
  </si>
  <si>
    <t>赵瑞萍</t>
  </si>
  <si>
    <t>410422198207180049</t>
  </si>
  <si>
    <t>④摇孟花卉</t>
  </si>
  <si>
    <t>夏新芳</t>
  </si>
  <si>
    <t>410401198704211027</t>
  </si>
  <si>
    <t>④村环卫</t>
  </si>
  <si>
    <t>王慧芳</t>
  </si>
  <si>
    <t>410402197801094020</t>
  </si>
  <si>
    <t>④法院保洁</t>
  </si>
  <si>
    <t>张桂娥</t>
  </si>
  <si>
    <t>410402197709284024</t>
  </si>
  <si>
    <t>陈红果</t>
  </si>
  <si>
    <t>410402197709155564</t>
  </si>
  <si>
    <t>刘新绍</t>
  </si>
  <si>
    <t>410402197711045532</t>
  </si>
  <si>
    <t>闫巧丽</t>
  </si>
  <si>
    <t>41040219771129554X</t>
  </si>
  <si>
    <t>王小红</t>
  </si>
  <si>
    <t>410402197803024026</t>
  </si>
  <si>
    <t>王明涛</t>
  </si>
  <si>
    <t>410402197823154015</t>
  </si>
  <si>
    <t>李超</t>
  </si>
  <si>
    <t>410402197805150018</t>
  </si>
  <si>
    <t>刘素娟</t>
  </si>
  <si>
    <t>410411197307151049</t>
  </si>
  <si>
    <t>滨湖办事处</t>
  </si>
  <si>
    <t>谢龙青</t>
  </si>
  <si>
    <t>410402197012155513</t>
  </si>
  <si>
    <t>陈雪蕊</t>
  </si>
  <si>
    <t>410402199612245589</t>
  </si>
  <si>
    <t>④平顶山学院奶茶店</t>
  </si>
  <si>
    <t>王 嫘</t>
  </si>
  <si>
    <t>411121198508191049</t>
  </si>
  <si>
    <t>④三才打印部</t>
  </si>
  <si>
    <t>杜明睿</t>
  </si>
  <si>
    <t>410403199601175585</t>
  </si>
  <si>
    <t>④顶鲜超市</t>
  </si>
  <si>
    <t>陈东彬</t>
  </si>
  <si>
    <t>410402198910145610</t>
  </si>
  <si>
    <t>王刚</t>
  </si>
  <si>
    <t>410411196910031012</t>
  </si>
  <si>
    <t>陈 坡</t>
  </si>
  <si>
    <t>410411196701121011</t>
  </si>
  <si>
    <t>陈贝贝</t>
  </si>
  <si>
    <t>410401198804020025</t>
  </si>
  <si>
    <t>④面包房</t>
  </si>
  <si>
    <t>陈梅英</t>
  </si>
  <si>
    <t>410411197202111542</t>
  </si>
  <si>
    <t>④岸上人家饭店</t>
  </si>
  <si>
    <t>张鏡丹</t>
  </si>
  <si>
    <t>410402199908115564</t>
  </si>
  <si>
    <t>高 超</t>
  </si>
  <si>
    <t>410411199101275512</t>
  </si>
  <si>
    <t>④湖边饭店</t>
  </si>
  <si>
    <t>张明垒</t>
  </si>
  <si>
    <t>410402198312105678</t>
  </si>
  <si>
    <t>张春燕</t>
  </si>
  <si>
    <t>410411198104091546</t>
  </si>
  <si>
    <t>张永磊</t>
  </si>
  <si>
    <t>410411198408295556</t>
  </si>
  <si>
    <t>④客车司机</t>
  </si>
  <si>
    <t>张邱龙</t>
  </si>
  <si>
    <t>410402199002015028</t>
  </si>
  <si>
    <t>王琴琴</t>
  </si>
  <si>
    <t>410482198412075025</t>
  </si>
  <si>
    <t>④徳信泉超市</t>
  </si>
  <si>
    <t>张均峰</t>
  </si>
  <si>
    <t>410402198102045574</t>
  </si>
  <si>
    <t>李 芬</t>
  </si>
  <si>
    <t>41041119761006102X</t>
  </si>
  <si>
    <t>张军红</t>
  </si>
  <si>
    <t>410411199201025684</t>
  </si>
  <si>
    <t>李金生</t>
  </si>
  <si>
    <t>410411196412021040</t>
  </si>
  <si>
    <t>张跃勋</t>
  </si>
  <si>
    <t>410402198806205556</t>
  </si>
  <si>
    <t>④丰润园厨师</t>
  </si>
  <si>
    <t>张军阳</t>
  </si>
  <si>
    <t>410402198601103615</t>
  </si>
  <si>
    <t>④快递员</t>
  </si>
  <si>
    <t>冯彩琴</t>
  </si>
  <si>
    <t>410411196508271026</t>
  </si>
  <si>
    <t>王申伟</t>
  </si>
  <si>
    <t>410411196910011011</t>
  </si>
  <si>
    <t>申爱琴</t>
  </si>
  <si>
    <t>410411196301151043</t>
  </si>
  <si>
    <t>④外语学院保洁</t>
  </si>
  <si>
    <t>孟二状</t>
  </si>
  <si>
    <t>410402198311124204</t>
  </si>
  <si>
    <t>翟进科</t>
  </si>
  <si>
    <t>410411196901271030</t>
  </si>
  <si>
    <t>温翠华</t>
  </si>
  <si>
    <t>410411197011221028</t>
  </si>
  <si>
    <t>④卖地板砖</t>
  </si>
  <si>
    <t>翟 化</t>
  </si>
  <si>
    <t>410411197408081086</t>
  </si>
  <si>
    <t>翟毕险</t>
  </si>
  <si>
    <t>410402198702105702</t>
  </si>
  <si>
    <t>闫保卫</t>
  </si>
  <si>
    <t>410402197808104033</t>
  </si>
  <si>
    <t>白银红</t>
  </si>
  <si>
    <t>410402197810114011</t>
  </si>
  <si>
    <t>④学院餐厅</t>
  </si>
  <si>
    <t>王晓峰</t>
  </si>
  <si>
    <t>410402197810205511</t>
  </si>
  <si>
    <t>王江辉</t>
  </si>
  <si>
    <t>410402197811040112</t>
  </si>
  <si>
    <t>朱杨莉</t>
  </si>
  <si>
    <t>410402197812025581</t>
  </si>
  <si>
    <t>陈光梅</t>
  </si>
  <si>
    <t>410402197901034033</t>
  </si>
  <si>
    <t>闫春玲</t>
  </si>
  <si>
    <t>410402197901204021</t>
  </si>
  <si>
    <t>刘车丽</t>
  </si>
  <si>
    <t>41040219790225402X</t>
  </si>
  <si>
    <t>陈国丽</t>
  </si>
  <si>
    <t>410402197903150471</t>
  </si>
  <si>
    <t>陶宏伟</t>
  </si>
  <si>
    <t>410402197904114012</t>
  </si>
  <si>
    <t>云志浩</t>
  </si>
  <si>
    <t>410402197907015538</t>
  </si>
  <si>
    <t>彭二凡</t>
  </si>
  <si>
    <t>410402199003025687</t>
  </si>
  <si>
    <t>④学院伊惠园饭店</t>
  </si>
  <si>
    <t>赵晓芳</t>
  </si>
  <si>
    <t>④金龙饭店</t>
  </si>
  <si>
    <t>黄培兰</t>
  </si>
  <si>
    <t>410402198612185606</t>
  </si>
  <si>
    <t>④小瑜哥饭店</t>
  </si>
  <si>
    <t>彭延国</t>
  </si>
  <si>
    <t>410411197012301118</t>
  </si>
  <si>
    <t>蔡孟玲</t>
  </si>
  <si>
    <t>410402198802185607</t>
  </si>
  <si>
    <t>翟 霞</t>
  </si>
  <si>
    <t>410411196501031042</t>
  </si>
  <si>
    <t>郎金丽</t>
  </si>
  <si>
    <t>41040219820616560X</t>
  </si>
  <si>
    <t>④沙县小吃</t>
  </si>
  <si>
    <t>郎金彪</t>
  </si>
  <si>
    <t>410402198405075631</t>
  </si>
  <si>
    <t>李芳芳</t>
  </si>
  <si>
    <t>410402198811145586</t>
  </si>
  <si>
    <t>李军伟</t>
  </si>
  <si>
    <t>410402198710095719</t>
  </si>
  <si>
    <t>王雪平</t>
  </si>
  <si>
    <t>410411197012191027</t>
  </si>
  <si>
    <t>郭亚锦</t>
  </si>
  <si>
    <t>410402196309091049</t>
  </si>
  <si>
    <t>④三鑫电器厂</t>
  </si>
  <si>
    <t>孟凡利</t>
  </si>
  <si>
    <t>410402198912145585</t>
  </si>
  <si>
    <t>杜秋婷</t>
  </si>
  <si>
    <t>41041119781228554X</t>
  </si>
  <si>
    <t>④兰盾物业</t>
  </si>
  <si>
    <t>刘 鑫</t>
  </si>
  <si>
    <t>41232319830107726X</t>
  </si>
  <si>
    <t>④涵美美容院</t>
  </si>
  <si>
    <t>魏梅香</t>
  </si>
  <si>
    <t>410402196807235547</t>
  </si>
  <si>
    <t>李二保</t>
  </si>
  <si>
    <t>410402198311125626</t>
  </si>
  <si>
    <t>④外卖</t>
  </si>
  <si>
    <t>刘许峰</t>
  </si>
  <si>
    <t>410402198103224013</t>
  </si>
  <si>
    <t>④快递</t>
  </si>
  <si>
    <t>孟帅军</t>
  </si>
  <si>
    <t>410402199008235632</t>
  </si>
  <si>
    <t>葛玉珍</t>
  </si>
  <si>
    <t>410411197111201024</t>
  </si>
  <si>
    <t>④烩面馆</t>
  </si>
  <si>
    <t>李玉平</t>
  </si>
  <si>
    <t>410411196510261011</t>
  </si>
  <si>
    <t>孟艳丽</t>
  </si>
  <si>
    <t>41040219810310402X</t>
  </si>
  <si>
    <t>④新星幼儿园</t>
  </si>
  <si>
    <t>王建辉</t>
  </si>
  <si>
    <t>410402198410025719</t>
  </si>
  <si>
    <t>④建材市场卫浴</t>
  </si>
  <si>
    <t>王 丽</t>
  </si>
  <si>
    <t>410402197907184024</t>
  </si>
  <si>
    <t>④外国语幼儿园</t>
  </si>
  <si>
    <t>孟二辉</t>
  </si>
  <si>
    <t>410402198011244017</t>
  </si>
  <si>
    <t>④梦丽莎美容院</t>
  </si>
  <si>
    <t>马永芳</t>
  </si>
  <si>
    <t>410402197906154026</t>
  </si>
  <si>
    <t>④润玉美食</t>
  </si>
  <si>
    <t>何二子</t>
  </si>
  <si>
    <t>410411197608161013</t>
  </si>
  <si>
    <t>李向芹</t>
  </si>
  <si>
    <t>410402197401032023</t>
  </si>
  <si>
    <t>张世界</t>
  </si>
  <si>
    <t>410402198810125655</t>
  </si>
  <si>
    <t>李付伟</t>
  </si>
  <si>
    <t>410411197109241019</t>
  </si>
  <si>
    <t>贺大营</t>
  </si>
  <si>
    <t>410423197712234011</t>
  </si>
  <si>
    <t>邵小娜</t>
  </si>
  <si>
    <t>410402199001225781</t>
  </si>
  <si>
    <t>彭要辉</t>
  </si>
  <si>
    <t>410402196909045517</t>
  </si>
  <si>
    <t>张亚帝</t>
  </si>
  <si>
    <t>410402198906155621</t>
  </si>
  <si>
    <t>李小菊</t>
  </si>
  <si>
    <t>410411196602011124</t>
  </si>
  <si>
    <t>李二花</t>
  </si>
  <si>
    <t>41040319800209552X</t>
  </si>
  <si>
    <t>阮上平</t>
  </si>
  <si>
    <t>410411197310655291</t>
  </si>
  <si>
    <t>王国学</t>
  </si>
  <si>
    <t>41041119710405103X</t>
  </si>
  <si>
    <t>李广耀</t>
  </si>
  <si>
    <t>410402198603195570</t>
  </si>
  <si>
    <t>④兴帅老鲜鱼馆</t>
  </si>
  <si>
    <t>郭智民</t>
  </si>
  <si>
    <t>410402199806265596</t>
  </si>
  <si>
    <t>④胖姨饭店</t>
  </si>
  <si>
    <t>张铭铭</t>
  </si>
  <si>
    <t>410423198608120035</t>
  </si>
  <si>
    <t>④婆媳农家院</t>
  </si>
  <si>
    <t>刘鹏生</t>
  </si>
  <si>
    <t>410402198209075650</t>
  </si>
  <si>
    <t>陈金亮</t>
  </si>
  <si>
    <t>410402198807235570</t>
  </si>
  <si>
    <t>何庆王</t>
  </si>
  <si>
    <t>410402198005015533</t>
  </si>
  <si>
    <t>刘越然</t>
  </si>
  <si>
    <t>410411199311035592</t>
  </si>
  <si>
    <t>郭战超</t>
  </si>
  <si>
    <t>41041119851223557X</t>
  </si>
  <si>
    <t>马俊杰</t>
  </si>
  <si>
    <t>410402197908290056</t>
  </si>
  <si>
    <t>张聚才</t>
  </si>
  <si>
    <t>410411196204051016</t>
  </si>
  <si>
    <t>④村电工</t>
  </si>
  <si>
    <t>王现伟</t>
  </si>
  <si>
    <t>410411197110071053</t>
  </si>
  <si>
    <t>④汇泽源超市</t>
  </si>
  <si>
    <t>张颜辉</t>
  </si>
  <si>
    <t>41040219780929553X</t>
  </si>
  <si>
    <t>刘裴裴</t>
  </si>
  <si>
    <t>410402198503175580</t>
  </si>
  <si>
    <t>④中昊超市</t>
  </si>
  <si>
    <t>张亚军</t>
  </si>
  <si>
    <t>410411199004265646</t>
  </si>
  <si>
    <t>④湖光饭店</t>
  </si>
  <si>
    <t>刘亚锦</t>
  </si>
  <si>
    <t>410425199005045029</t>
  </si>
  <si>
    <t>④姚电超市</t>
  </si>
  <si>
    <t>张乐乐</t>
  </si>
  <si>
    <t>410402198405155682</t>
  </si>
  <si>
    <t>④一分利饭店</t>
  </si>
  <si>
    <t>张玉伟</t>
  </si>
  <si>
    <t>410411197207051016</t>
  </si>
  <si>
    <t>张可可</t>
  </si>
  <si>
    <t>410402198707085587</t>
  </si>
  <si>
    <t>张丛丛</t>
  </si>
  <si>
    <t>410402198805065600</t>
  </si>
  <si>
    <t>④鱼来鱼往饭店</t>
  </si>
  <si>
    <t>张 得</t>
  </si>
  <si>
    <t>41040219830209567X</t>
  </si>
  <si>
    <t>王随飞</t>
  </si>
  <si>
    <t>陈尽强</t>
  </si>
  <si>
    <t>410411197204051037</t>
  </si>
  <si>
    <t>郭战旗</t>
  </si>
  <si>
    <t>410402197808105554</t>
  </si>
  <si>
    <t>王亚辉</t>
  </si>
  <si>
    <t>410402198603075587</t>
  </si>
  <si>
    <t>④姚电幼儿园</t>
  </si>
  <si>
    <t>王清坡</t>
  </si>
  <si>
    <t>410402197807014036</t>
  </si>
  <si>
    <t>陈光辉</t>
  </si>
  <si>
    <t>陈国莉</t>
  </si>
  <si>
    <t>410402197903154047</t>
  </si>
  <si>
    <t>④田园酒家</t>
  </si>
  <si>
    <t>王宪林</t>
  </si>
  <si>
    <t>刘东丽</t>
  </si>
  <si>
    <t>王洪涛</t>
  </si>
  <si>
    <t>410402197910195533</t>
  </si>
  <si>
    <t>④学院保安</t>
  </si>
  <si>
    <t>闫红辉</t>
  </si>
  <si>
    <t>410402197911154012</t>
  </si>
  <si>
    <t>④山河集团保安</t>
  </si>
  <si>
    <t>王晓广</t>
  </si>
  <si>
    <t>410402198002085552</t>
  </si>
  <si>
    <t>孙战柱</t>
  </si>
  <si>
    <t>410402198003074011</t>
  </si>
  <si>
    <t>王亚娟</t>
  </si>
  <si>
    <t>江艳玲</t>
  </si>
  <si>
    <t>41132719880525202X</t>
  </si>
  <si>
    <t>④国大药房</t>
  </si>
  <si>
    <t>张冰冰</t>
  </si>
  <si>
    <t>41040119900525054X</t>
  </si>
  <si>
    <t>④董欣美容店</t>
  </si>
  <si>
    <t>白银旺</t>
  </si>
  <si>
    <t>410402197912024017</t>
  </si>
  <si>
    <t>刘向东</t>
  </si>
  <si>
    <t>410402197910204022</t>
  </si>
  <si>
    <t>杨晓军</t>
  </si>
  <si>
    <t>410411199303013843</t>
  </si>
  <si>
    <t>郭战胜</t>
  </si>
  <si>
    <t>410402199005145750</t>
  </si>
  <si>
    <t>李付兰</t>
  </si>
  <si>
    <t>410411197401095522</t>
  </si>
  <si>
    <t>刘培培</t>
  </si>
  <si>
    <t>410422198711161023</t>
  </si>
  <si>
    <t>陈兰梅</t>
  </si>
  <si>
    <t>410411197503271048</t>
  </si>
  <si>
    <t>段自枝</t>
  </si>
  <si>
    <t>41041119660405104X</t>
  </si>
  <si>
    <t>刘 用</t>
  </si>
  <si>
    <t>410411196009030527</t>
  </si>
  <si>
    <t>杜金奎</t>
  </si>
  <si>
    <t>410402198707145578</t>
  </si>
  <si>
    <t>吕海玲</t>
  </si>
  <si>
    <t>410411199103025568</t>
  </si>
  <si>
    <t>刘惠芳</t>
  </si>
  <si>
    <t>410411197302100541</t>
  </si>
  <si>
    <t>④一家人饭店</t>
  </si>
  <si>
    <t>丁起祥</t>
  </si>
  <si>
    <t>410411197502271011</t>
  </si>
  <si>
    <t>④婆媳饭店</t>
  </si>
  <si>
    <t>陈红莉</t>
  </si>
  <si>
    <t>410411197212111060</t>
  </si>
  <si>
    <t>张龙飞</t>
  </si>
  <si>
    <t>410411198808221061</t>
  </si>
  <si>
    <t>④翔龙装饰公司</t>
  </si>
  <si>
    <t>范军培</t>
  </si>
  <si>
    <t>410402198904035626</t>
  </si>
  <si>
    <t>王冠峰</t>
  </si>
  <si>
    <t>41040219811205401X</t>
  </si>
  <si>
    <t>孟建修</t>
  </si>
  <si>
    <t>410402198709045589</t>
  </si>
  <si>
    <t>李长河</t>
  </si>
  <si>
    <t>410411199001095610</t>
  </si>
  <si>
    <t>④机械厂</t>
  </si>
  <si>
    <t>李玄辉</t>
  </si>
  <si>
    <t>410402198911275599</t>
  </si>
  <si>
    <t>李操岭</t>
  </si>
  <si>
    <t>41041119671207103X</t>
  </si>
  <si>
    <t>④平煤安装处</t>
  </si>
  <si>
    <t>武金花</t>
  </si>
  <si>
    <t>410402197203054029</t>
  </si>
  <si>
    <t>李金山</t>
  </si>
  <si>
    <t>410411196107101018</t>
  </si>
  <si>
    <t>41040219810202401X</t>
  </si>
  <si>
    <t>孟洋水</t>
  </si>
  <si>
    <t>410402198307155670</t>
  </si>
  <si>
    <t>李巧军</t>
  </si>
  <si>
    <t>410402198210054013</t>
  </si>
  <si>
    <t>④双丰商场</t>
  </si>
  <si>
    <t>李立平</t>
  </si>
  <si>
    <t>410411196911102046</t>
  </si>
  <si>
    <t>董丽丽</t>
  </si>
  <si>
    <t>410411196709285042</t>
  </si>
  <si>
    <t>④建材市场</t>
  </si>
  <si>
    <t>孟 宝</t>
  </si>
  <si>
    <t>410402198208225531</t>
  </si>
  <si>
    <t>④中通快递</t>
  </si>
  <si>
    <t>王丹凤</t>
  </si>
  <si>
    <t>410402198707125569</t>
  </si>
  <si>
    <t>赵二燕</t>
  </si>
  <si>
    <t>41042619890307104X</t>
  </si>
  <si>
    <t>杜丙言</t>
  </si>
  <si>
    <t>410426196308251055</t>
  </si>
  <si>
    <t>王华春</t>
  </si>
  <si>
    <t>410402197104131519</t>
  </si>
  <si>
    <t>④新城洒水司机</t>
  </si>
  <si>
    <t>牛彩丽</t>
  </si>
  <si>
    <t>410421198610030546</t>
  </si>
  <si>
    <t>④小春饭店</t>
  </si>
  <si>
    <t>张 圈</t>
  </si>
  <si>
    <t>410402196504285512</t>
  </si>
  <si>
    <t>张元吉</t>
  </si>
  <si>
    <t>410402198906235621</t>
  </si>
  <si>
    <t>④货跟车</t>
  </si>
  <si>
    <t>孟 丽</t>
  </si>
  <si>
    <t>410411196712231021</t>
  </si>
  <si>
    <t>张亚辉</t>
  </si>
  <si>
    <t>41040219841029568X</t>
  </si>
  <si>
    <t>④姚电保洁</t>
  </si>
  <si>
    <t>张世飞</t>
  </si>
  <si>
    <t>410402198809295569</t>
  </si>
  <si>
    <t>唐小旦</t>
  </si>
  <si>
    <t>410423198309261045</t>
  </si>
  <si>
    <t>张香丽</t>
  </si>
  <si>
    <t>410423197302221023</t>
  </si>
  <si>
    <t>徐宝安</t>
  </si>
  <si>
    <t>410113119680311635</t>
  </si>
  <si>
    <t>杨 林</t>
  </si>
  <si>
    <t>410403196601020512</t>
  </si>
  <si>
    <t>刘军杰</t>
  </si>
  <si>
    <t>410402197301051059</t>
  </si>
  <si>
    <t>刘德福</t>
  </si>
  <si>
    <t>410411196609101018</t>
  </si>
  <si>
    <t>何兴帅</t>
  </si>
  <si>
    <t>410402197906155635</t>
  </si>
  <si>
    <t>④小树林厨师</t>
  </si>
  <si>
    <t>刘军凯</t>
  </si>
  <si>
    <t>410402198607025579</t>
  </si>
  <si>
    <t>刘军刚</t>
  </si>
  <si>
    <t>410402198207255578</t>
  </si>
  <si>
    <t>勾其芳</t>
  </si>
  <si>
    <t>41040219811002401X</t>
  </si>
  <si>
    <t>郑 倩</t>
  </si>
  <si>
    <t>410402198910195562</t>
  </si>
  <si>
    <t>陈三妮</t>
  </si>
  <si>
    <t>410411197302152069</t>
  </si>
  <si>
    <t>宋玲玲</t>
  </si>
  <si>
    <t>412829198908250028</t>
  </si>
  <si>
    <t>蔡玉青</t>
  </si>
  <si>
    <t>410402199706155568</t>
  </si>
  <si>
    <t xml:space="preserve">   ④新城区家具店</t>
  </si>
  <si>
    <t>何伟伟</t>
  </si>
  <si>
    <t>410402198306205568</t>
  </si>
  <si>
    <t xml:space="preserve">   ④新城区金篮子</t>
  </si>
  <si>
    <t>陈红</t>
  </si>
  <si>
    <t>410411197010231523</t>
  </si>
  <si>
    <t>王夏夏</t>
  </si>
  <si>
    <t>410411199106056543</t>
  </si>
  <si>
    <t xml:space="preserve">   ④新城区保洁</t>
  </si>
  <si>
    <t>高端玲</t>
  </si>
  <si>
    <t xml:space="preserve">   ④新城区德信泉</t>
  </si>
  <si>
    <t>徐风军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</si>
  <si>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10402197012245527</t>
    </r>
  </si>
  <si>
    <t>高永贤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</si>
  <si>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10411197209271055</t>
    </r>
  </si>
  <si>
    <t>王争兵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</si>
  <si>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10426198603132538</t>
    </r>
  </si>
  <si>
    <t xml:space="preserve">   ④新城区沿湖饭店</t>
  </si>
  <si>
    <t>贺卫民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</si>
  <si>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10421197802280510</t>
    </r>
  </si>
  <si>
    <t xml:space="preserve">   ④出租车公司</t>
  </si>
  <si>
    <t>刘改霞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</si>
  <si>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10422198904276521</t>
    </r>
  </si>
  <si>
    <t xml:space="preserve">   ④双星鞋店</t>
  </si>
  <si>
    <t>朱小红</t>
  </si>
  <si>
    <t>370827197605071020</t>
  </si>
  <si>
    <t>闫甲甲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</si>
  <si>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10402198412275535</t>
    </r>
  </si>
  <si>
    <t xml:space="preserve">   ④装饰公司</t>
  </si>
  <si>
    <t>郭冠营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</si>
  <si>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10411196105211010</t>
    </r>
  </si>
  <si>
    <t xml:space="preserve">   ④新城区路政</t>
  </si>
  <si>
    <t>勾木兰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</si>
  <si>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10411196311111029</t>
    </r>
  </si>
  <si>
    <t xml:space="preserve">   ④添锦物业</t>
  </si>
  <si>
    <t>孔红朝</t>
  </si>
  <si>
    <t>41041119670415103X</t>
  </si>
  <si>
    <t>郭梦南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</si>
  <si>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10421199506081524</t>
    </r>
  </si>
  <si>
    <t xml:space="preserve">   ④双丰商场</t>
  </si>
  <si>
    <t>李明强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</si>
  <si>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10402199301265574</t>
    </r>
  </si>
  <si>
    <t xml:space="preserve">   ④电梯公司</t>
  </si>
  <si>
    <t>安书华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</si>
  <si>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10411198605135607</t>
    </r>
  </si>
  <si>
    <t xml:space="preserve">   ④中原商场</t>
  </si>
  <si>
    <t>嗪兵兵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</si>
  <si>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10411198410095609</t>
    </r>
  </si>
  <si>
    <t xml:space="preserve">   ④爱场超市</t>
  </si>
  <si>
    <t>孟滇英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</si>
  <si>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</rPr>
      <t>10402199805015544</t>
    </r>
  </si>
  <si>
    <t xml:space="preserve">   ④恒大集团</t>
  </si>
  <si>
    <t>李兵克</t>
  </si>
  <si>
    <t>410402198401295557</t>
  </si>
  <si>
    <t xml:space="preserve">   ④平顶山学院保安</t>
  </si>
  <si>
    <t>何儿子</t>
  </si>
  <si>
    <t xml:space="preserve">   ④新城区洒水车</t>
  </si>
  <si>
    <t>李大坡</t>
  </si>
  <si>
    <t>410411196601151037</t>
  </si>
  <si>
    <t>410421198409171523</t>
  </si>
  <si>
    <t xml:space="preserve">   ④未来路保洁</t>
  </si>
  <si>
    <t>梁平</t>
  </si>
  <si>
    <t>410328198203155085</t>
  </si>
  <si>
    <t xml:space="preserve">   ④经二路保洁</t>
  </si>
  <si>
    <t>张艳</t>
  </si>
  <si>
    <t>41048219791003052X</t>
  </si>
  <si>
    <t>李克云</t>
  </si>
  <si>
    <t>410411199208235545</t>
  </si>
  <si>
    <t>李家森</t>
  </si>
  <si>
    <t>410423199005250046</t>
  </si>
  <si>
    <t>李向丽</t>
  </si>
  <si>
    <t>410411197009271069</t>
  </si>
  <si>
    <t>孙红霞</t>
  </si>
  <si>
    <t>410411198306175529</t>
  </si>
  <si>
    <t>李银花</t>
  </si>
  <si>
    <t>410402197907294063</t>
  </si>
  <si>
    <t>董文保</t>
  </si>
  <si>
    <t>410402198708095613</t>
  </si>
  <si>
    <t xml:space="preserve">   ④教育学院复印部</t>
  </si>
  <si>
    <t>说明：（一）本表反映报告期内城镇新就业人员情况，应按新就业时间分月登记填报。（二）本表“学历”“联系电话”“新就业前人员身份”“新就业方式”“新就业产业”项应从其备选类别中先选填序号并在选定序号后注明具体内容。（三）本表由当地人社部门及就业主管机构负责登记、审核、汇总上报并归档备查，请工商、民政、社保经办、公务员及事业单位管理等部门（机构）及时推送或提供新注册、新设立、新参保经济组织及新就业人员实名信息数据。</t>
  </si>
  <si>
    <t>15237579379</t>
  </si>
  <si>
    <t>16620118765</t>
  </si>
  <si>
    <t>15886728886</t>
  </si>
  <si>
    <t>18236679993</t>
  </si>
  <si>
    <t>13461234856</t>
  </si>
  <si>
    <t>13937522924</t>
  </si>
  <si>
    <t>18303752692</t>
  </si>
  <si>
    <t>15716537687</t>
  </si>
  <si>
    <t>13771750894</t>
  </si>
  <si>
    <t>03754958069</t>
  </si>
  <si>
    <t>13683753565</t>
  </si>
  <si>
    <t>15537533743</t>
  </si>
  <si>
    <t>13461123897</t>
  </si>
  <si>
    <t>18437547911</t>
  </si>
  <si>
    <t>13393751555</t>
  </si>
  <si>
    <t>15503756866</t>
  </si>
  <si>
    <t>18237502654</t>
  </si>
  <si>
    <t>13461233546</t>
  </si>
  <si>
    <t>18749680901</t>
  </si>
  <si>
    <t>13271469986</t>
  </si>
  <si>
    <t>15516016918</t>
  </si>
  <si>
    <t>13461143606</t>
  </si>
  <si>
    <t>13513753987</t>
  </si>
  <si>
    <t>15938919514</t>
  </si>
  <si>
    <t>13603753889</t>
  </si>
  <si>
    <t>13937564102</t>
  </si>
  <si>
    <t>18737565175</t>
  </si>
  <si>
    <t>15938931677</t>
  </si>
  <si>
    <t>19629668912</t>
  </si>
  <si>
    <t>15886713006</t>
  </si>
  <si>
    <t>17703750718</t>
  </si>
  <si>
    <t>13937503420</t>
  </si>
  <si>
    <t>13323900955</t>
  </si>
  <si>
    <t>15093866617</t>
  </si>
  <si>
    <t>13071785213</t>
  </si>
  <si>
    <t>13849579188</t>
  </si>
  <si>
    <t>18637596657</t>
  </si>
  <si>
    <t>1863751234</t>
  </si>
  <si>
    <t>1773751243</t>
  </si>
  <si>
    <t>13837566575</t>
  </si>
  <si>
    <t>15993542597</t>
  </si>
  <si>
    <t>13938659039</t>
  </si>
  <si>
    <t>15093814813</t>
  </si>
  <si>
    <t>18749638523</t>
  </si>
  <si>
    <t>13103658209</t>
  </si>
  <si>
    <t>18537592661</t>
  </si>
  <si>
    <t>13290927709</t>
  </si>
  <si>
    <t>13781868880</t>
  </si>
  <si>
    <t>15137550087</t>
  </si>
  <si>
    <t>13087055879</t>
  </si>
  <si>
    <t>137337965556</t>
  </si>
  <si>
    <t>18027049752</t>
  </si>
  <si>
    <t>15738155579</t>
  </si>
  <si>
    <t>15003903897</t>
  </si>
  <si>
    <t>18303752693</t>
  </si>
  <si>
    <t>15237588283</t>
  </si>
  <si>
    <t>15237530628</t>
  </si>
  <si>
    <t>13837526329</t>
  </si>
  <si>
    <t>15637510489</t>
  </si>
  <si>
    <t>15837586375</t>
  </si>
  <si>
    <t>13383996935</t>
  </si>
  <si>
    <t>13064462306</t>
  </si>
  <si>
    <t>15893428657</t>
  </si>
  <si>
    <t>13653751786</t>
  </si>
  <si>
    <t>15637527857</t>
  </si>
  <si>
    <t>13071786856</t>
  </si>
  <si>
    <t>13937546565</t>
  </si>
  <si>
    <t>13271413828</t>
  </si>
  <si>
    <t>13271423828</t>
  </si>
  <si>
    <t>13137528929</t>
  </si>
  <si>
    <t>130870065543</t>
  </si>
  <si>
    <t>15837518300</t>
  </si>
  <si>
    <t>13937537200</t>
  </si>
  <si>
    <t>13271460779</t>
  </si>
  <si>
    <t>15638666560</t>
  </si>
  <si>
    <t>15837580390</t>
  </si>
  <si>
    <t>13071760249</t>
  </si>
  <si>
    <t>13693750509</t>
  </si>
  <si>
    <t>15237599080</t>
  </si>
  <si>
    <t>15537501980</t>
  </si>
  <si>
    <t>15137533422</t>
  </si>
  <si>
    <t>13233717967</t>
  </si>
  <si>
    <t>13733917152</t>
  </si>
  <si>
    <t>13703406960</t>
  </si>
  <si>
    <t>15938937199</t>
  </si>
  <si>
    <t>13461224956</t>
  </si>
  <si>
    <t>13938665789</t>
  </si>
  <si>
    <t>13513754295</t>
  </si>
  <si>
    <t>15238299595</t>
  </si>
  <si>
    <t>13071778238</t>
  </si>
  <si>
    <t>18768921145</t>
  </si>
  <si>
    <t>13939959068</t>
  </si>
  <si>
    <t>130644800002</t>
  </si>
  <si>
    <t>18637502366</t>
  </si>
  <si>
    <t>13403755180</t>
  </si>
  <si>
    <t>15516050969</t>
  </si>
  <si>
    <t>13243166919</t>
  </si>
  <si>
    <t>13137533667</t>
  </si>
  <si>
    <t>15937562161</t>
  </si>
  <si>
    <t>13733923573</t>
  </si>
  <si>
    <t>13461297638</t>
  </si>
  <si>
    <t>13781814934</t>
  </si>
  <si>
    <t>13782488206</t>
  </si>
  <si>
    <t>13064493717</t>
  </si>
  <si>
    <t>13569969157</t>
  </si>
  <si>
    <t>15290796555</t>
  </si>
  <si>
    <t>13523278969</t>
  </si>
  <si>
    <t>13949461559</t>
  </si>
  <si>
    <t>13603751632</t>
  </si>
  <si>
    <t>13064456116</t>
  </si>
  <si>
    <t>13273882998</t>
  </si>
  <si>
    <t>15238216552</t>
  </si>
  <si>
    <t>13803909396</t>
  </si>
  <si>
    <t>15093792013</t>
  </si>
  <si>
    <t>13623751682</t>
  </si>
  <si>
    <t>13938667071</t>
  </si>
  <si>
    <t>18237594014</t>
  </si>
  <si>
    <t>18437500313</t>
  </si>
  <si>
    <t>15994043456</t>
  </si>
  <si>
    <t>13183342117</t>
  </si>
  <si>
    <t>13271464116</t>
  </si>
  <si>
    <t>159039081819</t>
  </si>
  <si>
    <t>13333757393</t>
  </si>
  <si>
    <t>18768920069</t>
  </si>
  <si>
    <t>13461286689</t>
  </si>
  <si>
    <t>13629815838</t>
  </si>
  <si>
    <t>13071722135</t>
  </si>
  <si>
    <t>13938667856</t>
  </si>
  <si>
    <t>177390020121</t>
  </si>
  <si>
    <t>13937518106</t>
  </si>
  <si>
    <t>15836959289</t>
  </si>
  <si>
    <t>13949463596</t>
  </si>
  <si>
    <t>13733787598</t>
  </si>
  <si>
    <t>15136920806</t>
  </si>
  <si>
    <t>13071734461</t>
  </si>
  <si>
    <t>15238282882</t>
  </si>
  <si>
    <t>18737561097</t>
  </si>
  <si>
    <t>13933957995</t>
  </si>
  <si>
    <t>15225026400</t>
  </si>
  <si>
    <t>13803750327</t>
  </si>
  <si>
    <t>15238226564</t>
  </si>
  <si>
    <t>15537513638</t>
  </si>
  <si>
    <t>15036876701</t>
  </si>
  <si>
    <t>13837524537</t>
  </si>
  <si>
    <t>13733906906</t>
  </si>
  <si>
    <t>15038899926</t>
  </si>
  <si>
    <t>15238204252</t>
  </si>
  <si>
    <t>13537543728</t>
  </si>
  <si>
    <t>13690731525</t>
  </si>
  <si>
    <t>15938999116</t>
  </si>
  <si>
    <t>13849560611</t>
  </si>
  <si>
    <t>13782415220</t>
  </si>
  <si>
    <t>13383757571</t>
  </si>
  <si>
    <t>15038693222</t>
  </si>
  <si>
    <t>18738938853</t>
  </si>
  <si>
    <t>15237515992</t>
  </si>
  <si>
    <t>13781098239</t>
  </si>
  <si>
    <t>13803907121</t>
  </si>
  <si>
    <t>15362425602</t>
  </si>
  <si>
    <t>18737590607</t>
  </si>
  <si>
    <t>15037595998</t>
  </si>
  <si>
    <t>17703907768</t>
  </si>
  <si>
    <t>13461137456</t>
  </si>
  <si>
    <t>13383998750</t>
  </si>
  <si>
    <t>15937563006</t>
  </si>
  <si>
    <t>13782479236</t>
  </si>
  <si>
    <t>13461137452</t>
  </si>
  <si>
    <t>18937597626</t>
  </si>
  <si>
    <t>15737550718</t>
  </si>
  <si>
    <t>15637582147</t>
  </si>
  <si>
    <t>13461224357</t>
  </si>
  <si>
    <t>13017570401</t>
  </si>
  <si>
    <t>13781870301</t>
  </si>
  <si>
    <t>13343751117</t>
  </si>
  <si>
    <t>15637594102</t>
  </si>
  <si>
    <t>13461224375</t>
  </si>
  <si>
    <t>13383999750</t>
  </si>
  <si>
    <t>15103750718</t>
  </si>
  <si>
    <t>15836926172</t>
  </si>
  <si>
    <t>15836926173</t>
  </si>
  <si>
    <t>17839150577</t>
  </si>
  <si>
    <t>17703750687</t>
  </si>
  <si>
    <t>15637569775</t>
  </si>
  <si>
    <t>157135759915</t>
  </si>
  <si>
    <t>15937551936</t>
  </si>
  <si>
    <t>15938926084</t>
  </si>
  <si>
    <t>13569848415</t>
  </si>
  <si>
    <t>15993577916</t>
  </si>
  <si>
    <t>15539799159</t>
  </si>
  <si>
    <t>15639956062</t>
  </si>
  <si>
    <t>18768993894</t>
  </si>
  <si>
    <t>13103655552</t>
  </si>
  <si>
    <t>15738191843</t>
  </si>
  <si>
    <t>15893444410</t>
  </si>
  <si>
    <t>17193850069</t>
  </si>
  <si>
    <t>17183850609</t>
  </si>
  <si>
    <t>15188304500</t>
  </si>
  <si>
    <t>13837562024</t>
  </si>
  <si>
    <t>13183357560</t>
  </si>
  <si>
    <t>156Y375007862</t>
  </si>
  <si>
    <t>13017551712</t>
  </si>
  <si>
    <t>15938988037</t>
  </si>
  <si>
    <t>13233707076</t>
  </si>
  <si>
    <t>15637569395</t>
  </si>
  <si>
    <t>15637529678</t>
  </si>
  <si>
    <t>18703750389</t>
  </si>
  <si>
    <t>13243163689</t>
  </si>
  <si>
    <t>15994017009</t>
  </si>
  <si>
    <t>17703750715</t>
  </si>
  <si>
    <t>13071755922</t>
  </si>
  <si>
    <t>15886740028</t>
  </si>
  <si>
    <t>18537521118</t>
  </si>
  <si>
    <t>13087644172</t>
  </si>
  <si>
    <t>15290770123</t>
  </si>
  <si>
    <t>17788189739</t>
  </si>
  <si>
    <t>13071726212</t>
  </si>
  <si>
    <t>17703909272</t>
  </si>
  <si>
    <t>18537518201</t>
  </si>
  <si>
    <t>13781877870</t>
  </si>
  <si>
    <t>15738977190</t>
  </si>
  <si>
    <t>15803757910</t>
  </si>
  <si>
    <t>15137527917</t>
  </si>
  <si>
    <t>15886761495</t>
  </si>
  <si>
    <t>13461289963</t>
  </si>
  <si>
    <t>13503759827</t>
  </si>
  <si>
    <t>18237594041</t>
  </si>
  <si>
    <t>18837550212</t>
  </si>
  <si>
    <t>15639950870</t>
  </si>
  <si>
    <t>13087064670</t>
  </si>
  <si>
    <t>13687464573</t>
  </si>
  <si>
    <t>13071722155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</si>
  <si>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3071748909</t>
    </r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</si>
  <si>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5537587803</t>
    </r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</si>
  <si>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3409488812</t>
    </r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</si>
  <si>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5323777518</t>
    </r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</si>
  <si>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</rPr>
      <t>5937586927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</si>
</sst>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&quot;“&quot;&quot;①&quot;&quot;”&quot;0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Times New Roman"/>
      <charset val="134"/>
    </font>
    <font>
      <sz val="9"/>
      <name val="宋体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0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新細明體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0" fillId="0" borderId="0"/>
    <xf numFmtId="0" fontId="2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5" borderId="3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0" borderId="0"/>
    <xf numFmtId="0" fontId="28" fillId="2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123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49" fontId="1" fillId="0" borderId="1" xfId="46" applyNumberFormat="1" applyFont="1" applyFill="1" applyBorder="1" applyAlignment="1">
      <alignment horizontal="center"/>
    </xf>
    <xf numFmtId="49" fontId="1" fillId="2" borderId="1" xfId="46" applyNumberFormat="1" applyFont="1" applyFill="1" applyBorder="1" applyAlignment="1">
      <alignment horizontal="center"/>
    </xf>
    <xf numFmtId="49" fontId="4" fillId="0" borderId="1" xfId="46" applyNumberFormat="1" applyFont="1" applyFill="1" applyBorder="1" applyAlignment="1">
      <alignment horizontal="center"/>
    </xf>
    <xf numFmtId="49" fontId="1" fillId="0" borderId="1" xfId="20" applyNumberFormat="1" applyFont="1" applyBorder="1" applyAlignment="1">
      <alignment horizontal="center"/>
    </xf>
    <xf numFmtId="0" fontId="2" fillId="2" borderId="1" xfId="63" applyFont="1" applyFill="1" applyBorder="1" applyAlignment="1">
      <alignment horizontal="center"/>
    </xf>
    <xf numFmtId="0" fontId="2" fillId="0" borderId="1" xfId="56" applyFont="1" applyBorder="1" applyAlignment="1">
      <alignment horizontal="center"/>
    </xf>
    <xf numFmtId="49" fontId="2" fillId="0" borderId="1" xfId="56" applyNumberFormat="1" applyFont="1" applyBorder="1" applyAlignment="1">
      <alignment horizontal="center"/>
    </xf>
    <xf numFmtId="0" fontId="2" fillId="0" borderId="1" xfId="63" applyFont="1" applyFill="1" applyBorder="1" applyAlignment="1">
      <alignment horizontal="center"/>
    </xf>
    <xf numFmtId="49" fontId="3" fillId="0" borderId="1" xfId="61" applyNumberFormat="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/>
    </xf>
    <xf numFmtId="49" fontId="3" fillId="2" borderId="1" xfId="63" applyNumberFormat="1" applyFont="1" applyFill="1" applyBorder="1" applyAlignment="1">
      <alignment horizontal="center"/>
    </xf>
    <xf numFmtId="0" fontId="3" fillId="0" borderId="1" xfId="63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66" applyNumberFormat="1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/>
    </xf>
    <xf numFmtId="49" fontId="2" fillId="0" borderId="1" xfId="47" applyNumberFormat="1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Border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57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57" fontId="9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0" borderId="1" xfId="63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/>
    </xf>
    <xf numFmtId="57" fontId="9" fillId="0" borderId="1" xfId="63" applyNumberFormat="1" applyFont="1" applyFill="1" applyBorder="1" applyAlignment="1">
      <alignment horizontal="center"/>
    </xf>
    <xf numFmtId="0" fontId="10" fillId="0" borderId="1" xfId="63" applyFont="1" applyFill="1" applyBorder="1" applyAlignment="1">
      <alignment horizontal="center"/>
    </xf>
    <xf numFmtId="0" fontId="2" fillId="2" borderId="1" xfId="63" applyFont="1" applyFill="1" applyBorder="1" applyAlignment="1">
      <alignment horizontal="center" vertical="center"/>
    </xf>
    <xf numFmtId="0" fontId="4" fillId="2" borderId="1" xfId="63" applyFont="1" applyFill="1" applyBorder="1" applyAlignment="1">
      <alignment horizontal="center"/>
    </xf>
    <xf numFmtId="49" fontId="2" fillId="2" borderId="1" xfId="63" applyNumberFormat="1" applyFont="1" applyFill="1" applyBorder="1" applyAlignment="1">
      <alignment horizontal="center" vertical="center"/>
    </xf>
    <xf numFmtId="57" fontId="9" fillId="2" borderId="1" xfId="63" applyNumberFormat="1" applyFont="1" applyFill="1" applyBorder="1" applyAlignment="1">
      <alignment horizontal="center"/>
    </xf>
    <xf numFmtId="0" fontId="10" fillId="2" borderId="1" xfId="63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left" vertical="center"/>
    </xf>
    <xf numFmtId="0" fontId="3" fillId="0" borderId="1" xfId="63" applyFont="1" applyFill="1" applyBorder="1" applyAlignment="1">
      <alignment horizontal="center" vertical="center"/>
    </xf>
    <xf numFmtId="0" fontId="3" fillId="2" borderId="1" xfId="63" applyFont="1" applyFill="1" applyBorder="1" applyAlignment="1">
      <alignment horizontal="center" vertical="center"/>
    </xf>
    <xf numFmtId="0" fontId="0" fillId="0" borderId="2" xfId="0" applyBorder="1"/>
    <xf numFmtId="49" fontId="2" fillId="0" borderId="1" xfId="63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46" applyNumberFormat="1" applyFont="1" applyFill="1" applyBorder="1" applyAlignment="1">
      <alignment horizontal="center" vertical="center"/>
    </xf>
    <xf numFmtId="49" fontId="2" fillId="2" borderId="1" xfId="46" applyNumberFormat="1" applyFont="1" applyFill="1" applyBorder="1" applyAlignment="1">
      <alignment horizontal="center" vertical="center"/>
    </xf>
    <xf numFmtId="49" fontId="11" fillId="2" borderId="1" xfId="63" applyNumberFormat="1" applyFont="1" applyFill="1" applyBorder="1" applyAlignment="1">
      <alignment horizontal="center"/>
    </xf>
    <xf numFmtId="0" fontId="1" fillId="2" borderId="1" xfId="63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/>
    <xf numFmtId="0" fontId="1" fillId="0" borderId="1" xfId="63" applyFont="1" applyFill="1" applyBorder="1" applyAlignment="1">
      <alignment horizontal="left"/>
    </xf>
    <xf numFmtId="0" fontId="3" fillId="0" borderId="1" xfId="63" applyFont="1" applyFill="1" applyBorder="1" applyAlignment="1">
      <alignment horizontal="left"/>
    </xf>
    <xf numFmtId="0" fontId="3" fillId="2" borderId="1" xfId="63" applyFont="1" applyFill="1" applyBorder="1" applyAlignment="1">
      <alignment horizontal="left"/>
    </xf>
    <xf numFmtId="49" fontId="11" fillId="0" borderId="1" xfId="63" applyNumberFormat="1" applyFont="1" applyFill="1" applyBorder="1" applyAlignment="1">
      <alignment horizontal="center"/>
    </xf>
    <xf numFmtId="49" fontId="12" fillId="0" borderId="1" xfId="46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2" borderId="0" xfId="0" applyFont="1" applyFill="1" applyBorder="1" applyAlignment="1"/>
    <xf numFmtId="0" fontId="0" fillId="3" borderId="0" xfId="0" applyFill="1" applyBorder="1"/>
    <xf numFmtId="49" fontId="3" fillId="0" borderId="1" xfId="46" applyNumberFormat="1" applyFont="1" applyFill="1" applyBorder="1" applyAlignment="1">
      <alignment horizontal="left" vertical="center"/>
    </xf>
    <xf numFmtId="49" fontId="3" fillId="0" borderId="1" xfId="5" applyNumberFormat="1" applyFont="1" applyBorder="1" applyAlignment="1">
      <alignment horizontal="center" vertical="center"/>
    </xf>
    <xf numFmtId="0" fontId="6" fillId="0" borderId="1" xfId="63" applyFont="1" applyFill="1" applyBorder="1" applyAlignment="1">
      <alignment horizontal="center"/>
    </xf>
    <xf numFmtId="49" fontId="2" fillId="0" borderId="1" xfId="61" applyNumberFormat="1" applyFont="1" applyFill="1" applyBorder="1" applyAlignment="1">
      <alignment horizontal="center" vertical="center"/>
    </xf>
    <xf numFmtId="49" fontId="3" fillId="0" borderId="1" xfId="20" applyNumberFormat="1" applyFont="1" applyBorder="1" applyAlignment="1">
      <alignment horizontal="left" vertical="center"/>
    </xf>
    <xf numFmtId="0" fontId="0" fillId="0" borderId="0" xfId="0" applyFont="1" applyFill="1" applyBorder="1" applyAlignment="1"/>
    <xf numFmtId="0" fontId="1" fillId="0" borderId="1" xfId="56" applyFont="1" applyBorder="1" applyAlignment="1">
      <alignment horizontal="left"/>
    </xf>
    <xf numFmtId="0" fontId="3" fillId="0" borderId="1" xfId="61" applyFont="1" applyFill="1" applyBorder="1" applyAlignment="1">
      <alignment horizontal="left" vertical="center"/>
    </xf>
    <xf numFmtId="0" fontId="0" fillId="0" borderId="0" xfId="0" applyFill="1" applyBorder="1"/>
    <xf numFmtId="0" fontId="6" fillId="2" borderId="1" xfId="63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57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57" fontId="9" fillId="0" borderId="1" xfId="66" applyNumberFormat="1" applyFont="1" applyFill="1" applyBorder="1" applyAlignment="1">
      <alignment horizontal="center"/>
    </xf>
    <xf numFmtId="0" fontId="10" fillId="0" borderId="1" xfId="66" applyFont="1" applyFill="1" applyBorder="1" applyAlignment="1">
      <alignment horizontal="center"/>
    </xf>
    <xf numFmtId="49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66" applyFont="1" applyFill="1" applyBorder="1" applyAlignment="1">
      <alignment horizontal="left"/>
    </xf>
    <xf numFmtId="0" fontId="3" fillId="0" borderId="1" xfId="66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66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49" fontId="2" fillId="0" borderId="0" xfId="67" applyNumberFormat="1" applyFont="1" applyFill="1" applyBorder="1" applyAlignment="1">
      <alignment horizontal="center" vertical="center"/>
    </xf>
    <xf numFmtId="57" fontId="9" fillId="0" borderId="0" xfId="66" applyNumberFormat="1" applyFont="1" applyFill="1" applyBorder="1" applyAlignment="1">
      <alignment horizontal="center"/>
    </xf>
    <xf numFmtId="0" fontId="10" fillId="0" borderId="0" xfId="66" applyFont="1" applyFill="1" applyBorder="1" applyAlignment="1">
      <alignment horizontal="center"/>
    </xf>
    <xf numFmtId="0" fontId="14" fillId="0" borderId="0" xfId="63" applyFont="1" applyFill="1" applyAlignment="1">
      <alignment horizontal="center" vertical="top" wrapText="1"/>
    </xf>
    <xf numFmtId="0" fontId="2" fillId="0" borderId="0" xfId="66" applyFont="1" applyFill="1" applyBorder="1" applyAlignment="1">
      <alignment horizontal="left"/>
    </xf>
    <xf numFmtId="0" fontId="3" fillId="0" borderId="0" xfId="66" applyFont="1" applyFill="1" applyBorder="1" applyAlignment="1">
      <alignment horizontal="center" vertical="center"/>
    </xf>
    <xf numFmtId="0" fontId="14" fillId="0" borderId="0" xfId="63" applyFont="1" applyFill="1" applyAlignment="1">
      <alignment horizontal="left" vertical="top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 4 2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8 2" xfId="38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12 4 2" xfId="46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常规 10 2" xfId="59"/>
    <cellStyle name="60% - 强调文字颜色 6" xfId="60" builtinId="52"/>
    <cellStyle name="常规 12 4" xfId="61"/>
    <cellStyle name="常规 3" xfId="62"/>
    <cellStyle name="常规 2" xfId="63"/>
    <cellStyle name="常规 2 4" xfId="64"/>
    <cellStyle name="常规 24" xfId="65"/>
    <cellStyle name="常规 4" xfId="66"/>
    <cellStyle name="常规 5" xfId="67"/>
    <cellStyle name="常规 7" xfId="68"/>
    <cellStyle name="一般_Sheet1" xfId="69"/>
  </cellStyles>
  <dxfs count="2">
    <dxf>
      <fill>
        <patternFill patternType="solid">
          <bgColor theme="0" tint="-0.249946592608417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91"/>
  <sheetViews>
    <sheetView tabSelected="1" zoomScale="115" zoomScaleNormal="115" workbookViewId="0">
      <selection activeCell="A3" sqref="A3:D3"/>
    </sheetView>
  </sheetViews>
  <sheetFormatPr defaultColWidth="9" defaultRowHeight="24.95" customHeight="1"/>
  <cols>
    <col min="1" max="1" width="8.75" style="33" customWidth="1"/>
    <col min="2" max="2" width="13.125" style="34" customWidth="1"/>
    <col min="3" max="3" width="9.625" style="33" customWidth="1"/>
    <col min="4" max="4" width="27.5" style="33" customWidth="1"/>
    <col min="5" max="5" width="15.125" style="33" customWidth="1"/>
    <col min="6" max="6" width="12.375" style="33" customWidth="1"/>
    <col min="7" max="7" width="10.375" style="33" customWidth="1"/>
    <col min="8" max="8" width="14.375" style="33" customWidth="1"/>
    <col min="9" max="9" width="32.125" style="35" customWidth="1"/>
    <col min="10" max="10" width="20.875" style="33" customWidth="1"/>
    <col min="11" max="42" width="9" style="36"/>
  </cols>
  <sheetData>
    <row r="1" customHeight="1" spans="1:10">
      <c r="A1" s="37" t="s">
        <v>0</v>
      </c>
      <c r="B1" s="37"/>
      <c r="C1" s="38"/>
      <c r="D1" s="38"/>
      <c r="E1" s="38"/>
      <c r="F1" s="38"/>
      <c r="G1" s="38"/>
      <c r="H1" s="38"/>
      <c r="I1" s="60"/>
      <c r="J1" s="38"/>
    </row>
    <row r="2" customHeight="1" spans="1:10">
      <c r="A2" s="39" t="s">
        <v>1</v>
      </c>
      <c r="B2" s="39"/>
      <c r="C2" s="39"/>
      <c r="D2" s="39"/>
      <c r="E2" s="39"/>
      <c r="F2" s="39"/>
      <c r="G2" s="39"/>
      <c r="H2" s="39"/>
      <c r="I2" s="61"/>
      <c r="J2" s="39"/>
    </row>
    <row r="3" customHeight="1" spans="1:10">
      <c r="A3" s="40" t="s">
        <v>2</v>
      </c>
      <c r="B3" s="40"/>
      <c r="C3" s="40"/>
      <c r="D3" s="40"/>
      <c r="E3" s="40"/>
      <c r="F3" s="40"/>
      <c r="G3" s="40"/>
      <c r="H3" s="40"/>
      <c r="I3" s="62"/>
      <c r="J3" s="40"/>
    </row>
    <row r="4" customHeight="1" spans="1:10">
      <c r="A4" s="41" t="s">
        <v>3</v>
      </c>
      <c r="B4" s="41" t="s">
        <v>4</v>
      </c>
      <c r="C4" s="41" t="s">
        <v>5</v>
      </c>
      <c r="D4" s="41" t="s">
        <v>6</v>
      </c>
      <c r="E4" s="42" t="s">
        <v>7</v>
      </c>
      <c r="F4" s="41" t="s">
        <v>8</v>
      </c>
      <c r="G4" s="41" t="s">
        <v>9</v>
      </c>
      <c r="H4" s="41" t="s">
        <v>10</v>
      </c>
      <c r="I4" s="63" t="s">
        <v>11</v>
      </c>
      <c r="J4" s="41" t="s">
        <v>12</v>
      </c>
    </row>
    <row r="5" s="28" customFormat="1" customHeight="1" spans="1:43">
      <c r="A5" s="41"/>
      <c r="B5" s="41"/>
      <c r="C5" s="41"/>
      <c r="D5" s="41"/>
      <c r="E5" s="42"/>
      <c r="F5" s="41"/>
      <c r="G5" s="41"/>
      <c r="H5" s="41"/>
      <c r="I5" s="63"/>
      <c r="J5" s="41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72"/>
    </row>
    <row r="6" customHeight="1" spans="1:10">
      <c r="A6" s="41"/>
      <c r="B6" s="41"/>
      <c r="C6" s="41"/>
      <c r="D6" s="41"/>
      <c r="E6" s="42"/>
      <c r="F6" s="41"/>
      <c r="G6" s="41"/>
      <c r="H6" s="41"/>
      <c r="I6" s="63"/>
      <c r="J6" s="41"/>
    </row>
    <row r="7" ht="60" customHeight="1" spans="1:10">
      <c r="A7" s="41"/>
      <c r="B7" s="41"/>
      <c r="C7" s="41"/>
      <c r="D7" s="40"/>
      <c r="E7" s="42"/>
      <c r="F7" s="41"/>
      <c r="G7" s="41"/>
      <c r="H7" s="41"/>
      <c r="I7" s="63"/>
      <c r="J7" s="41"/>
    </row>
    <row r="8" customHeight="1" spans="1:12">
      <c r="A8" s="2">
        <v>1</v>
      </c>
      <c r="B8" s="4" t="s">
        <v>13</v>
      </c>
      <c r="C8" s="43" t="s">
        <v>14</v>
      </c>
      <c r="D8" s="1" t="s">
        <v>15</v>
      </c>
      <c r="E8" s="28" t="str">
        <f>"①"&amp;Sheet2!A1</f>
        <v>①15237579379</v>
      </c>
      <c r="F8" s="43" t="s">
        <v>16</v>
      </c>
      <c r="G8" s="44">
        <v>43466</v>
      </c>
      <c r="H8" s="45" t="s">
        <v>17</v>
      </c>
      <c r="I8" s="64" t="s">
        <v>18</v>
      </c>
      <c r="J8" s="65" t="s">
        <v>19</v>
      </c>
      <c r="L8" s="66">
        <f ca="1" t="shared" ref="L8:L66" si="0">YEAR(NOW())-MID(D8,7,4)</f>
        <v>32</v>
      </c>
    </row>
    <row r="9" customHeight="1" spans="1:12">
      <c r="A9" s="2">
        <v>2</v>
      </c>
      <c r="B9" s="4" t="s">
        <v>20</v>
      </c>
      <c r="C9" s="43" t="s">
        <v>14</v>
      </c>
      <c r="D9" s="1" t="s">
        <v>21</v>
      </c>
      <c r="E9" s="28" t="str">
        <f>"①"&amp;Sheet2!A2</f>
        <v>①16620118765</v>
      </c>
      <c r="F9" s="43" t="s">
        <v>19</v>
      </c>
      <c r="G9" s="44">
        <v>43466</v>
      </c>
      <c r="H9" s="45" t="s">
        <v>17</v>
      </c>
      <c r="I9" s="64" t="s">
        <v>22</v>
      </c>
      <c r="J9" s="65" t="s">
        <v>19</v>
      </c>
      <c r="L9" s="66">
        <f ca="1" t="shared" si="0"/>
        <v>29</v>
      </c>
    </row>
    <row r="10" customHeight="1" spans="1:12">
      <c r="A10" s="2">
        <v>3</v>
      </c>
      <c r="B10" s="4" t="s">
        <v>23</v>
      </c>
      <c r="C10" s="43" t="s">
        <v>14</v>
      </c>
      <c r="D10" s="1" t="s">
        <v>24</v>
      </c>
      <c r="E10" s="28" t="str">
        <f>"①"&amp;Sheet2!A3</f>
        <v>①15886728886</v>
      </c>
      <c r="F10" s="43" t="s">
        <v>19</v>
      </c>
      <c r="G10" s="44">
        <v>43466</v>
      </c>
      <c r="H10" s="45" t="s">
        <v>17</v>
      </c>
      <c r="I10" s="64" t="s">
        <v>25</v>
      </c>
      <c r="J10" s="65" t="s">
        <v>19</v>
      </c>
      <c r="L10" s="66">
        <f ca="1" t="shared" si="0"/>
        <v>42</v>
      </c>
    </row>
    <row r="11" customHeight="1" spans="1:12">
      <c r="A11" s="2">
        <v>4</v>
      </c>
      <c r="B11" s="4" t="s">
        <v>26</v>
      </c>
      <c r="C11" s="43" t="s">
        <v>14</v>
      </c>
      <c r="D11" s="1" t="s">
        <v>27</v>
      </c>
      <c r="E11" s="28" t="str">
        <f>"①"&amp;Sheet2!A4</f>
        <v>①18236679993</v>
      </c>
      <c r="F11" s="43" t="s">
        <v>16</v>
      </c>
      <c r="G11" s="44">
        <v>43466</v>
      </c>
      <c r="H11" s="45" t="s">
        <v>17</v>
      </c>
      <c r="I11" s="64" t="s">
        <v>25</v>
      </c>
      <c r="J11" s="65" t="s">
        <v>19</v>
      </c>
      <c r="L11" s="66">
        <f ca="1" t="shared" si="0"/>
        <v>45</v>
      </c>
    </row>
    <row r="12" customHeight="1" spans="1:12">
      <c r="A12" s="2">
        <v>5</v>
      </c>
      <c r="B12" s="4" t="s">
        <v>28</v>
      </c>
      <c r="C12" s="43" t="s">
        <v>14</v>
      </c>
      <c r="D12" s="1" t="s">
        <v>29</v>
      </c>
      <c r="E12" s="28" t="str">
        <f>"①"&amp;Sheet2!A5</f>
        <v>①13461234856</v>
      </c>
      <c r="F12" s="43" t="s">
        <v>19</v>
      </c>
      <c r="G12" s="44">
        <v>43466</v>
      </c>
      <c r="H12" s="45" t="s">
        <v>17</v>
      </c>
      <c r="I12" s="64" t="s">
        <v>30</v>
      </c>
      <c r="J12" s="65" t="s">
        <v>19</v>
      </c>
      <c r="L12" s="66">
        <f ca="1" t="shared" si="0"/>
        <v>39</v>
      </c>
    </row>
    <row r="13" customHeight="1" spans="1:12">
      <c r="A13" s="2">
        <v>6</v>
      </c>
      <c r="B13" s="4" t="s">
        <v>31</v>
      </c>
      <c r="C13" s="43" t="s">
        <v>14</v>
      </c>
      <c r="D13" s="1" t="s">
        <v>32</v>
      </c>
      <c r="E13" s="28" t="str">
        <f>"①"&amp;Sheet2!A6</f>
        <v>①13937522924</v>
      </c>
      <c r="F13" s="43" t="s">
        <v>19</v>
      </c>
      <c r="G13" s="44">
        <v>43466</v>
      </c>
      <c r="H13" s="45" t="s">
        <v>17</v>
      </c>
      <c r="I13" s="64" t="s">
        <v>33</v>
      </c>
      <c r="J13" s="65" t="s">
        <v>19</v>
      </c>
      <c r="L13" s="66">
        <f ca="1" t="shared" si="0"/>
        <v>51</v>
      </c>
    </row>
    <row r="14" customHeight="1" spans="1:12">
      <c r="A14" s="2">
        <v>7</v>
      </c>
      <c r="B14" s="4" t="s">
        <v>34</v>
      </c>
      <c r="C14" s="43" t="s">
        <v>14</v>
      </c>
      <c r="D14" s="1" t="s">
        <v>35</v>
      </c>
      <c r="E14" s="28" t="str">
        <f>"①"&amp;Sheet2!A7</f>
        <v>①18303752692</v>
      </c>
      <c r="F14" s="43" t="s">
        <v>19</v>
      </c>
      <c r="G14" s="44">
        <v>43466</v>
      </c>
      <c r="H14" s="45" t="s">
        <v>17</v>
      </c>
      <c r="I14" s="64" t="s">
        <v>36</v>
      </c>
      <c r="J14" s="65" t="s">
        <v>19</v>
      </c>
      <c r="L14" s="66">
        <f ca="1" t="shared" si="0"/>
        <v>47</v>
      </c>
    </row>
    <row r="15" customHeight="1" spans="1:12">
      <c r="A15" s="2">
        <v>8</v>
      </c>
      <c r="B15" s="4" t="s">
        <v>37</v>
      </c>
      <c r="C15" s="43" t="s">
        <v>14</v>
      </c>
      <c r="D15" s="1" t="s">
        <v>38</v>
      </c>
      <c r="E15" s="28" t="str">
        <f>"①"&amp;Sheet2!A8</f>
        <v>①15716537687</v>
      </c>
      <c r="F15" s="43" t="s">
        <v>19</v>
      </c>
      <c r="G15" s="44">
        <v>43466</v>
      </c>
      <c r="H15" s="45" t="s">
        <v>17</v>
      </c>
      <c r="I15" s="64" t="s">
        <v>39</v>
      </c>
      <c r="J15" s="65" t="s">
        <v>19</v>
      </c>
      <c r="L15" s="66">
        <f ca="1" t="shared" si="0"/>
        <v>28</v>
      </c>
    </row>
    <row r="16" customHeight="1" spans="1:12">
      <c r="A16" s="2">
        <v>9</v>
      </c>
      <c r="B16" s="4" t="s">
        <v>40</v>
      </c>
      <c r="C16" s="43" t="s">
        <v>14</v>
      </c>
      <c r="D16" s="1" t="s">
        <v>41</v>
      </c>
      <c r="E16" s="28" t="str">
        <f>"①"&amp;Sheet2!A9</f>
        <v>①13771750894</v>
      </c>
      <c r="F16" s="43" t="s">
        <v>19</v>
      </c>
      <c r="G16" s="44">
        <v>43466</v>
      </c>
      <c r="H16" s="45" t="s">
        <v>17</v>
      </c>
      <c r="I16" s="64" t="s">
        <v>42</v>
      </c>
      <c r="J16" s="65" t="s">
        <v>19</v>
      </c>
      <c r="L16" s="66">
        <f ca="1" t="shared" si="0"/>
        <v>39</v>
      </c>
    </row>
    <row r="17" customHeight="1" spans="1:12">
      <c r="A17" s="2">
        <v>10</v>
      </c>
      <c r="B17" s="4" t="s">
        <v>43</v>
      </c>
      <c r="C17" s="43" t="s">
        <v>14</v>
      </c>
      <c r="D17" s="1" t="s">
        <v>44</v>
      </c>
      <c r="E17" s="28" t="str">
        <f>"①"&amp;Sheet2!A10</f>
        <v>①03754958069</v>
      </c>
      <c r="F17" s="43" t="s">
        <v>19</v>
      </c>
      <c r="G17" s="44">
        <v>43466</v>
      </c>
      <c r="H17" s="45" t="s">
        <v>17</v>
      </c>
      <c r="I17" s="64" t="s">
        <v>42</v>
      </c>
      <c r="J17" s="65" t="s">
        <v>19</v>
      </c>
      <c r="L17" s="66">
        <f ca="1" t="shared" si="0"/>
        <v>37</v>
      </c>
    </row>
    <row r="18" customHeight="1" spans="1:12">
      <c r="A18" s="2">
        <v>11</v>
      </c>
      <c r="B18" s="4" t="s">
        <v>45</v>
      </c>
      <c r="C18" s="43" t="s">
        <v>14</v>
      </c>
      <c r="D18" s="1" t="s">
        <v>46</v>
      </c>
      <c r="E18" s="28" t="str">
        <f>"①"&amp;Sheet2!A11</f>
        <v>①13837570727</v>
      </c>
      <c r="F18" s="43" t="s">
        <v>16</v>
      </c>
      <c r="G18" s="44">
        <v>43466</v>
      </c>
      <c r="H18" s="45" t="s">
        <v>17</v>
      </c>
      <c r="I18" s="64" t="s">
        <v>47</v>
      </c>
      <c r="J18" s="65" t="s">
        <v>19</v>
      </c>
      <c r="L18" s="66">
        <f ca="1" t="shared" si="0"/>
        <v>40</v>
      </c>
    </row>
    <row r="19" customHeight="1" spans="1:12">
      <c r="A19" s="2">
        <v>12</v>
      </c>
      <c r="B19" s="4" t="s">
        <v>48</v>
      </c>
      <c r="C19" s="43" t="s">
        <v>14</v>
      </c>
      <c r="D19" s="1" t="s">
        <v>49</v>
      </c>
      <c r="E19" s="28" t="str">
        <f>"①"&amp;Sheet2!A12</f>
        <v>①15993500670</v>
      </c>
      <c r="F19" s="43" t="s">
        <v>19</v>
      </c>
      <c r="G19" s="44">
        <v>43466</v>
      </c>
      <c r="H19" s="45" t="s">
        <v>17</v>
      </c>
      <c r="I19" s="64" t="s">
        <v>50</v>
      </c>
      <c r="J19" s="65" t="s">
        <v>19</v>
      </c>
      <c r="L19" s="66">
        <f ca="1" t="shared" si="0"/>
        <v>39</v>
      </c>
    </row>
    <row r="20" customHeight="1" spans="1:12">
      <c r="A20" s="2">
        <v>13</v>
      </c>
      <c r="B20" s="4" t="s">
        <v>51</v>
      </c>
      <c r="C20" s="43" t="s">
        <v>14</v>
      </c>
      <c r="D20" s="1" t="s">
        <v>52</v>
      </c>
      <c r="E20" s="28" t="str">
        <f>"①"&amp;Sheet2!A13</f>
        <v>①13333757393</v>
      </c>
      <c r="F20" s="43" t="s">
        <v>53</v>
      </c>
      <c r="G20" s="44">
        <v>43466</v>
      </c>
      <c r="H20" s="45" t="s">
        <v>17</v>
      </c>
      <c r="I20" s="64" t="s">
        <v>54</v>
      </c>
      <c r="J20" s="65" t="s">
        <v>19</v>
      </c>
      <c r="L20" s="66">
        <f ca="1" t="shared" si="0"/>
        <v>41</v>
      </c>
    </row>
    <row r="21" customHeight="1" spans="1:12">
      <c r="A21" s="2">
        <v>14</v>
      </c>
      <c r="B21" s="4" t="s">
        <v>55</v>
      </c>
      <c r="C21" s="43" t="s">
        <v>14</v>
      </c>
      <c r="D21" s="1" t="s">
        <v>56</v>
      </c>
      <c r="E21" s="28" t="str">
        <f>"①"&amp;Sheet2!A14</f>
        <v>①13461286689</v>
      </c>
      <c r="F21" s="43" t="s">
        <v>53</v>
      </c>
      <c r="G21" s="44">
        <v>43466</v>
      </c>
      <c r="H21" s="45" t="s">
        <v>17</v>
      </c>
      <c r="I21" s="64" t="s">
        <v>50</v>
      </c>
      <c r="J21" s="65" t="s">
        <v>19</v>
      </c>
      <c r="L21" s="66">
        <f ca="1" t="shared" si="0"/>
        <v>47</v>
      </c>
    </row>
    <row r="22" customHeight="1" spans="1:12">
      <c r="A22" s="2">
        <v>15</v>
      </c>
      <c r="B22" s="4" t="s">
        <v>57</v>
      </c>
      <c r="C22" s="43" t="s">
        <v>14</v>
      </c>
      <c r="D22" s="1" t="s">
        <v>58</v>
      </c>
      <c r="E22" s="28" t="str">
        <f>"①"&amp;Sheet2!A15</f>
        <v>①13937598232</v>
      </c>
      <c r="F22" s="43" t="s">
        <v>19</v>
      </c>
      <c r="G22" s="44">
        <v>43466</v>
      </c>
      <c r="H22" s="45" t="s">
        <v>17</v>
      </c>
      <c r="I22" s="64" t="s">
        <v>50</v>
      </c>
      <c r="J22" s="65" t="s">
        <v>19</v>
      </c>
      <c r="L22" s="66">
        <f ca="1" t="shared" si="0"/>
        <v>46</v>
      </c>
    </row>
    <row r="23" customHeight="1" spans="1:12">
      <c r="A23" s="2">
        <v>16</v>
      </c>
      <c r="B23" s="46" t="s">
        <v>59</v>
      </c>
      <c r="C23" s="47" t="s">
        <v>14</v>
      </c>
      <c r="D23" s="48" t="s">
        <v>60</v>
      </c>
      <c r="E23" s="28" t="str">
        <f>"①"&amp;Sheet2!A16</f>
        <v>①13683753565</v>
      </c>
      <c r="F23" s="47" t="s">
        <v>19</v>
      </c>
      <c r="G23" s="49">
        <v>43466</v>
      </c>
      <c r="H23" s="50" t="s">
        <v>17</v>
      </c>
      <c r="I23" s="67" t="s">
        <v>61</v>
      </c>
      <c r="J23" s="68" t="s">
        <v>19</v>
      </c>
      <c r="L23" s="66">
        <f ca="1" t="shared" si="0"/>
        <v>48</v>
      </c>
    </row>
    <row r="24" customHeight="1" spans="1:12">
      <c r="A24" s="2">
        <v>17</v>
      </c>
      <c r="B24" s="46" t="s">
        <v>62</v>
      </c>
      <c r="C24" s="47" t="s">
        <v>14</v>
      </c>
      <c r="D24" s="48" t="s">
        <v>63</v>
      </c>
      <c r="E24" s="28" t="str">
        <f>"①"&amp;Sheet2!A17</f>
        <v>①15537533743</v>
      </c>
      <c r="F24" s="47" t="s">
        <v>19</v>
      </c>
      <c r="G24" s="49">
        <v>43466</v>
      </c>
      <c r="H24" s="50" t="s">
        <v>17</v>
      </c>
      <c r="I24" s="67" t="s">
        <v>64</v>
      </c>
      <c r="J24" s="68" t="s">
        <v>19</v>
      </c>
      <c r="L24" s="66">
        <f ca="1" t="shared" si="0"/>
        <v>31</v>
      </c>
    </row>
    <row r="25" customHeight="1" spans="1:12">
      <c r="A25" s="2">
        <v>18</v>
      </c>
      <c r="B25" s="46" t="s">
        <v>65</v>
      </c>
      <c r="C25" s="47" t="s">
        <v>14</v>
      </c>
      <c r="D25" s="48" t="s">
        <v>66</v>
      </c>
      <c r="E25" s="28" t="str">
        <f>"①"&amp;Sheet2!A18</f>
        <v>①13461123897</v>
      </c>
      <c r="F25" s="47" t="s">
        <v>19</v>
      </c>
      <c r="G25" s="49">
        <v>43466</v>
      </c>
      <c r="H25" s="50" t="s">
        <v>17</v>
      </c>
      <c r="I25" s="67" t="s">
        <v>67</v>
      </c>
      <c r="J25" s="68" t="s">
        <v>19</v>
      </c>
      <c r="L25" s="66">
        <f ca="1" t="shared" si="0"/>
        <v>46</v>
      </c>
    </row>
    <row r="26" customHeight="1" spans="1:12">
      <c r="A26" s="2">
        <v>19</v>
      </c>
      <c r="B26" s="46" t="s">
        <v>68</v>
      </c>
      <c r="C26" s="47" t="s">
        <v>14</v>
      </c>
      <c r="D26" s="48" t="s">
        <v>69</v>
      </c>
      <c r="E26" s="28" t="str">
        <f>"①"&amp;Sheet2!A19</f>
        <v>①18437547911</v>
      </c>
      <c r="F26" s="47" t="s">
        <v>19</v>
      </c>
      <c r="G26" s="49">
        <v>43466</v>
      </c>
      <c r="H26" s="50" t="s">
        <v>17</v>
      </c>
      <c r="I26" s="67" t="s">
        <v>61</v>
      </c>
      <c r="J26" s="68" t="s">
        <v>19</v>
      </c>
      <c r="L26" s="66">
        <f ca="1" t="shared" si="0"/>
        <v>47</v>
      </c>
    </row>
    <row r="27" customHeight="1" spans="1:12">
      <c r="A27" s="2">
        <v>20</v>
      </c>
      <c r="B27" s="46" t="s">
        <v>70</v>
      </c>
      <c r="C27" s="47" t="s">
        <v>14</v>
      </c>
      <c r="D27" s="48" t="s">
        <v>71</v>
      </c>
      <c r="E27" s="28" t="str">
        <f>"①"&amp;Sheet2!A20</f>
        <v>①13393751555</v>
      </c>
      <c r="F27" s="47" t="s">
        <v>19</v>
      </c>
      <c r="G27" s="49">
        <v>43466</v>
      </c>
      <c r="H27" s="50" t="s">
        <v>17</v>
      </c>
      <c r="I27" s="67" t="s">
        <v>72</v>
      </c>
      <c r="J27" s="68" t="s">
        <v>19</v>
      </c>
      <c r="L27" s="66">
        <f ca="1" t="shared" si="0"/>
        <v>47</v>
      </c>
    </row>
    <row r="28" customHeight="1" spans="1:12">
      <c r="A28" s="2">
        <v>21</v>
      </c>
      <c r="B28" s="46" t="s">
        <v>73</v>
      </c>
      <c r="C28" s="47" t="s">
        <v>14</v>
      </c>
      <c r="D28" s="48" t="s">
        <v>74</v>
      </c>
      <c r="E28" s="28" t="str">
        <f>"①"&amp;Sheet2!A21</f>
        <v>①15503756866</v>
      </c>
      <c r="F28" s="47" t="s">
        <v>19</v>
      </c>
      <c r="G28" s="49">
        <v>43466</v>
      </c>
      <c r="H28" s="50" t="s">
        <v>17</v>
      </c>
      <c r="I28" s="67" t="s">
        <v>75</v>
      </c>
      <c r="J28" s="68" t="s">
        <v>19</v>
      </c>
      <c r="L28" s="66">
        <f ca="1" t="shared" si="0"/>
        <v>44</v>
      </c>
    </row>
    <row r="29" customHeight="1" spans="1:12">
      <c r="A29" s="2">
        <v>22</v>
      </c>
      <c r="B29" s="46" t="s">
        <v>76</v>
      </c>
      <c r="C29" s="47" t="s">
        <v>14</v>
      </c>
      <c r="D29" s="48" t="s">
        <v>77</v>
      </c>
      <c r="E29" s="28" t="str">
        <f>"①"&amp;Sheet2!A22</f>
        <v>①18237502654</v>
      </c>
      <c r="F29" s="47" t="s">
        <v>19</v>
      </c>
      <c r="G29" s="49">
        <v>43466</v>
      </c>
      <c r="H29" s="50" t="s">
        <v>17</v>
      </c>
      <c r="I29" s="67" t="s">
        <v>78</v>
      </c>
      <c r="J29" s="68" t="s">
        <v>19</v>
      </c>
      <c r="L29" s="66">
        <f ca="1" t="shared" si="0"/>
        <v>49</v>
      </c>
    </row>
    <row r="30" customHeight="1" spans="1:12">
      <c r="A30" s="2">
        <v>23</v>
      </c>
      <c r="B30" s="46" t="s">
        <v>79</v>
      </c>
      <c r="C30" s="47" t="s">
        <v>14</v>
      </c>
      <c r="D30" s="48" t="s">
        <v>80</v>
      </c>
      <c r="E30" s="28" t="str">
        <f>"①"&amp;Sheet2!A23</f>
        <v>①13461233546</v>
      </c>
      <c r="F30" s="47" t="s">
        <v>19</v>
      </c>
      <c r="G30" s="49">
        <v>43466</v>
      </c>
      <c r="H30" s="50" t="s">
        <v>17</v>
      </c>
      <c r="I30" s="67" t="s">
        <v>78</v>
      </c>
      <c r="J30" s="68" t="s">
        <v>19</v>
      </c>
      <c r="L30" s="66">
        <f ca="1" t="shared" si="0"/>
        <v>21</v>
      </c>
    </row>
    <row r="31" customHeight="1" spans="1:12">
      <c r="A31" s="2">
        <v>24</v>
      </c>
      <c r="B31" s="46" t="s">
        <v>81</v>
      </c>
      <c r="C31" s="47" t="s">
        <v>14</v>
      </c>
      <c r="D31" s="48" t="s">
        <v>82</v>
      </c>
      <c r="E31" s="28" t="str">
        <f>"①"&amp;Sheet2!A24</f>
        <v>①18749680901</v>
      </c>
      <c r="F31" s="47" t="s">
        <v>19</v>
      </c>
      <c r="G31" s="49">
        <v>43466</v>
      </c>
      <c r="H31" s="50" t="s">
        <v>17</v>
      </c>
      <c r="I31" s="67" t="s">
        <v>61</v>
      </c>
      <c r="J31" s="68" t="s">
        <v>19</v>
      </c>
      <c r="L31" s="66">
        <f ca="1" t="shared" si="0"/>
        <v>44</v>
      </c>
    </row>
    <row r="32" customHeight="1" spans="1:12">
      <c r="A32" s="2">
        <v>25</v>
      </c>
      <c r="B32" s="4" t="s">
        <v>83</v>
      </c>
      <c r="C32" s="43" t="s">
        <v>14</v>
      </c>
      <c r="D32" s="1" t="s">
        <v>84</v>
      </c>
      <c r="E32" s="28" t="str">
        <f>"①"&amp;Sheet2!A25</f>
        <v>①13271469986</v>
      </c>
      <c r="F32" s="43" t="s">
        <v>16</v>
      </c>
      <c r="G32" s="44">
        <v>43466</v>
      </c>
      <c r="H32" s="45" t="s">
        <v>17</v>
      </c>
      <c r="I32" s="64" t="s">
        <v>85</v>
      </c>
      <c r="J32" s="65" t="s">
        <v>19</v>
      </c>
      <c r="L32" s="66">
        <f ca="1" t="shared" si="0"/>
        <v>43</v>
      </c>
    </row>
    <row r="33" customHeight="1" spans="1:12">
      <c r="A33" s="2">
        <v>26</v>
      </c>
      <c r="B33" s="4" t="s">
        <v>86</v>
      </c>
      <c r="C33" s="43" t="s">
        <v>14</v>
      </c>
      <c r="D33" s="1" t="s">
        <v>87</v>
      </c>
      <c r="E33" s="28" t="str">
        <f>"①"&amp;Sheet2!A26</f>
        <v>①13525366965</v>
      </c>
      <c r="F33" s="43" t="s">
        <v>53</v>
      </c>
      <c r="G33" s="44">
        <v>43466</v>
      </c>
      <c r="H33" s="45" t="s">
        <v>17</v>
      </c>
      <c r="I33" s="64" t="s">
        <v>88</v>
      </c>
      <c r="J33" s="65" t="s">
        <v>19</v>
      </c>
      <c r="L33" s="66">
        <f ca="1" t="shared" si="0"/>
        <v>55</v>
      </c>
    </row>
    <row r="34" customHeight="1" spans="1:12">
      <c r="A34" s="2">
        <v>27</v>
      </c>
      <c r="B34" s="4" t="s">
        <v>89</v>
      </c>
      <c r="C34" s="43" t="s">
        <v>14</v>
      </c>
      <c r="D34" s="1" t="s">
        <v>90</v>
      </c>
      <c r="E34" s="28" t="str">
        <f>"①"&amp;Sheet2!A27</f>
        <v>①13027566877</v>
      </c>
      <c r="F34" s="43" t="s">
        <v>53</v>
      </c>
      <c r="G34" s="44">
        <v>43466</v>
      </c>
      <c r="H34" s="45" t="s">
        <v>17</v>
      </c>
      <c r="I34" s="64" t="s">
        <v>91</v>
      </c>
      <c r="J34" s="65" t="s">
        <v>19</v>
      </c>
      <c r="L34" s="66">
        <f ca="1" t="shared" si="0"/>
        <v>42</v>
      </c>
    </row>
    <row r="35" customHeight="1" spans="1:12">
      <c r="A35" s="2">
        <v>28</v>
      </c>
      <c r="B35" s="4" t="s">
        <v>92</v>
      </c>
      <c r="C35" s="43" t="s">
        <v>14</v>
      </c>
      <c r="D35" s="1" t="s">
        <v>93</v>
      </c>
      <c r="E35" s="28" t="str">
        <f>"①"&amp;Sheet2!A28</f>
        <v>①18737539533</v>
      </c>
      <c r="F35" s="43" t="s">
        <v>53</v>
      </c>
      <c r="G35" s="44">
        <v>43466</v>
      </c>
      <c r="H35" s="45" t="s">
        <v>17</v>
      </c>
      <c r="I35" s="64" t="s">
        <v>94</v>
      </c>
      <c r="J35" s="65" t="s">
        <v>19</v>
      </c>
      <c r="L35" s="66">
        <f ca="1" t="shared" si="0"/>
        <v>45</v>
      </c>
    </row>
    <row r="36" customHeight="1" spans="1:12">
      <c r="A36" s="2">
        <v>29</v>
      </c>
      <c r="B36" s="4" t="s">
        <v>95</v>
      </c>
      <c r="C36" s="43" t="s">
        <v>14</v>
      </c>
      <c r="D36" s="1" t="s">
        <v>96</v>
      </c>
      <c r="E36" s="28" t="str">
        <f>"①"&amp;Sheet2!A29</f>
        <v>①15993573155</v>
      </c>
      <c r="F36" s="43" t="s">
        <v>53</v>
      </c>
      <c r="G36" s="44">
        <v>43466</v>
      </c>
      <c r="H36" s="45" t="s">
        <v>17</v>
      </c>
      <c r="I36" s="64" t="s">
        <v>97</v>
      </c>
      <c r="J36" s="65" t="s">
        <v>19</v>
      </c>
      <c r="L36" s="66">
        <f ca="1" t="shared" si="0"/>
        <v>44</v>
      </c>
    </row>
    <row r="37" customHeight="1" spans="1:12">
      <c r="A37" s="2">
        <v>30</v>
      </c>
      <c r="B37" s="4" t="s">
        <v>98</v>
      </c>
      <c r="C37" s="43" t="s">
        <v>14</v>
      </c>
      <c r="D37" s="1" t="s">
        <v>99</v>
      </c>
      <c r="E37" s="28" t="str">
        <f>"①"&amp;Sheet2!A30</f>
        <v>①15637510489</v>
      </c>
      <c r="F37" s="43" t="s">
        <v>53</v>
      </c>
      <c r="G37" s="44">
        <v>43466</v>
      </c>
      <c r="H37" s="45" t="s">
        <v>17</v>
      </c>
      <c r="I37" s="64" t="s">
        <v>67</v>
      </c>
      <c r="J37" s="65" t="s">
        <v>19</v>
      </c>
      <c r="L37" s="66">
        <f ca="1" t="shared" si="0"/>
        <v>56</v>
      </c>
    </row>
    <row r="38" customHeight="1" spans="1:12">
      <c r="A38" s="2">
        <v>31</v>
      </c>
      <c r="B38" s="4" t="s">
        <v>100</v>
      </c>
      <c r="C38" s="43" t="s">
        <v>14</v>
      </c>
      <c r="D38" s="1" t="s">
        <v>101</v>
      </c>
      <c r="E38" s="28" t="str">
        <f>"①"&amp;Sheet2!A31</f>
        <v>①15516016918</v>
      </c>
      <c r="F38" s="43" t="s">
        <v>19</v>
      </c>
      <c r="G38" s="44">
        <v>43466</v>
      </c>
      <c r="H38" s="45" t="s">
        <v>17</v>
      </c>
      <c r="I38" s="64" t="s">
        <v>102</v>
      </c>
      <c r="J38" s="65" t="s">
        <v>19</v>
      </c>
      <c r="L38" s="66">
        <f ca="1" t="shared" si="0"/>
        <v>44</v>
      </c>
    </row>
    <row r="39" customHeight="1" spans="1:12">
      <c r="A39" s="2">
        <v>32</v>
      </c>
      <c r="B39" s="46" t="s">
        <v>103</v>
      </c>
      <c r="C39" s="47" t="s">
        <v>14</v>
      </c>
      <c r="D39" s="48" t="s">
        <v>104</v>
      </c>
      <c r="E39" s="28" t="str">
        <f>"①"&amp;Sheet2!A32</f>
        <v>①13461143606</v>
      </c>
      <c r="F39" s="47" t="s">
        <v>19</v>
      </c>
      <c r="G39" s="49">
        <v>43466</v>
      </c>
      <c r="H39" s="50" t="s">
        <v>17</v>
      </c>
      <c r="I39" s="67" t="s">
        <v>105</v>
      </c>
      <c r="J39" s="68" t="s">
        <v>19</v>
      </c>
      <c r="L39" s="66">
        <f ca="1" t="shared" si="0"/>
        <v>37</v>
      </c>
    </row>
    <row r="40" customHeight="1" spans="1:12">
      <c r="A40" s="2">
        <v>33</v>
      </c>
      <c r="B40" s="4" t="s">
        <v>106</v>
      </c>
      <c r="C40" s="43" t="s">
        <v>14</v>
      </c>
      <c r="D40" s="1" t="s">
        <v>107</v>
      </c>
      <c r="E40" s="28" t="str">
        <f>"①"&amp;Sheet2!A33</f>
        <v>①13513753987</v>
      </c>
      <c r="F40" s="43" t="s">
        <v>19</v>
      </c>
      <c r="G40" s="44">
        <v>43466</v>
      </c>
      <c r="H40" s="45" t="s">
        <v>17</v>
      </c>
      <c r="I40" s="64" t="s">
        <v>67</v>
      </c>
      <c r="J40" s="65" t="s">
        <v>19</v>
      </c>
      <c r="L40" s="66">
        <f ca="1" t="shared" si="0"/>
        <v>58</v>
      </c>
    </row>
    <row r="41" customHeight="1" spans="1:12">
      <c r="A41" s="2">
        <v>34</v>
      </c>
      <c r="B41" s="46" t="s">
        <v>108</v>
      </c>
      <c r="C41" s="47" t="s">
        <v>14</v>
      </c>
      <c r="D41" s="48" t="s">
        <v>109</v>
      </c>
      <c r="E41" s="28" t="str">
        <f>"①"&amp;Sheet2!A34</f>
        <v>①15938919514</v>
      </c>
      <c r="F41" s="47" t="s">
        <v>19</v>
      </c>
      <c r="G41" s="49">
        <v>43466</v>
      </c>
      <c r="H41" s="50" t="s">
        <v>17</v>
      </c>
      <c r="I41" s="67" t="s">
        <v>30</v>
      </c>
      <c r="J41" s="68" t="s">
        <v>19</v>
      </c>
      <c r="L41" s="66">
        <f ca="1" t="shared" si="0"/>
        <v>30</v>
      </c>
    </row>
    <row r="42" customHeight="1" spans="1:12">
      <c r="A42" s="2">
        <v>35</v>
      </c>
      <c r="B42" s="46" t="s">
        <v>110</v>
      </c>
      <c r="C42" s="47" t="s">
        <v>14</v>
      </c>
      <c r="D42" s="48" t="s">
        <v>111</v>
      </c>
      <c r="E42" s="28" t="str">
        <f>"①"&amp;Sheet2!A35</f>
        <v>①13603753889</v>
      </c>
      <c r="F42" s="47" t="s">
        <v>19</v>
      </c>
      <c r="G42" s="49">
        <v>43466</v>
      </c>
      <c r="H42" s="50" t="s">
        <v>17</v>
      </c>
      <c r="I42" s="67" t="s">
        <v>72</v>
      </c>
      <c r="J42" s="68" t="s">
        <v>19</v>
      </c>
      <c r="L42" s="66">
        <f ca="1" t="shared" si="0"/>
        <v>43</v>
      </c>
    </row>
    <row r="43" customHeight="1" spans="1:12">
      <c r="A43" s="2">
        <v>36</v>
      </c>
      <c r="B43" s="46" t="s">
        <v>112</v>
      </c>
      <c r="C43" s="47" t="s">
        <v>14</v>
      </c>
      <c r="D43" s="48" t="s">
        <v>113</v>
      </c>
      <c r="E43" s="28" t="str">
        <f>"①"&amp;Sheet2!A36</f>
        <v>①13937564102</v>
      </c>
      <c r="F43" s="47" t="s">
        <v>19</v>
      </c>
      <c r="G43" s="49">
        <v>43466</v>
      </c>
      <c r="H43" s="50" t="s">
        <v>17</v>
      </c>
      <c r="I43" s="67" t="s">
        <v>114</v>
      </c>
      <c r="J43" s="68" t="s">
        <v>19</v>
      </c>
      <c r="L43" s="66">
        <f ca="1" t="shared" si="0"/>
        <v>46</v>
      </c>
    </row>
    <row r="44" customHeight="1" spans="1:12">
      <c r="A44" s="2">
        <v>37</v>
      </c>
      <c r="B44" s="4" t="s">
        <v>115</v>
      </c>
      <c r="C44" s="43" t="s">
        <v>14</v>
      </c>
      <c r="D44" s="1" t="s">
        <v>116</v>
      </c>
      <c r="E44" s="28" t="str">
        <f>"①"&amp;Sheet2!A37</f>
        <v>①18737565175</v>
      </c>
      <c r="F44" s="43" t="s">
        <v>19</v>
      </c>
      <c r="G44" s="44">
        <v>43466</v>
      </c>
      <c r="H44" s="45" t="s">
        <v>17</v>
      </c>
      <c r="I44" s="64" t="s">
        <v>117</v>
      </c>
      <c r="J44" s="65" t="s">
        <v>19</v>
      </c>
      <c r="L44" s="66">
        <f ca="1" t="shared" si="0"/>
        <v>55</v>
      </c>
    </row>
    <row r="45" customHeight="1" spans="1:12">
      <c r="A45" s="2">
        <v>38</v>
      </c>
      <c r="B45" s="4" t="s">
        <v>118</v>
      </c>
      <c r="C45" s="43" t="s">
        <v>14</v>
      </c>
      <c r="D45" s="1" t="s">
        <v>119</v>
      </c>
      <c r="E45" s="28" t="str">
        <f>"①"&amp;Sheet2!A38</f>
        <v>①15938931677</v>
      </c>
      <c r="F45" s="43" t="s">
        <v>19</v>
      </c>
      <c r="G45" s="44">
        <v>43466</v>
      </c>
      <c r="H45" s="45" t="s">
        <v>17</v>
      </c>
      <c r="I45" s="64" t="s">
        <v>120</v>
      </c>
      <c r="J45" s="65" t="s">
        <v>19</v>
      </c>
      <c r="L45" s="66">
        <f ca="1" t="shared" si="0"/>
        <v>39</v>
      </c>
    </row>
    <row r="46" customHeight="1" spans="1:12">
      <c r="A46" s="2">
        <v>39</v>
      </c>
      <c r="B46" s="4" t="s">
        <v>121</v>
      </c>
      <c r="C46" s="43" t="s">
        <v>14</v>
      </c>
      <c r="D46" s="1" t="s">
        <v>122</v>
      </c>
      <c r="E46" s="28" t="str">
        <f>"①"&amp;Sheet2!A39</f>
        <v>①19629668912</v>
      </c>
      <c r="F46" s="43" t="s">
        <v>19</v>
      </c>
      <c r="G46" s="44">
        <v>43466</v>
      </c>
      <c r="H46" s="45" t="s">
        <v>17</v>
      </c>
      <c r="I46" s="64" t="s">
        <v>123</v>
      </c>
      <c r="J46" s="65" t="s">
        <v>19</v>
      </c>
      <c r="L46" s="66">
        <f ca="1" t="shared" si="0"/>
        <v>34</v>
      </c>
    </row>
    <row r="47" customHeight="1" spans="1:12">
      <c r="A47" s="2">
        <v>40</v>
      </c>
      <c r="B47" s="46" t="s">
        <v>124</v>
      </c>
      <c r="C47" s="47" t="s">
        <v>14</v>
      </c>
      <c r="D47" s="48" t="s">
        <v>125</v>
      </c>
      <c r="E47" s="28" t="str">
        <f>"①"&amp;Sheet2!A40</f>
        <v>①15886713006</v>
      </c>
      <c r="F47" s="47" t="s">
        <v>19</v>
      </c>
      <c r="G47" s="49">
        <v>43466</v>
      </c>
      <c r="H47" s="50" t="s">
        <v>17</v>
      </c>
      <c r="I47" s="67" t="s">
        <v>126</v>
      </c>
      <c r="J47" s="68" t="s">
        <v>19</v>
      </c>
      <c r="L47" s="66">
        <f ca="1" t="shared" si="0"/>
        <v>37</v>
      </c>
    </row>
    <row r="48" customHeight="1" spans="1:12">
      <c r="A48" s="2">
        <v>41</v>
      </c>
      <c r="B48" s="4" t="s">
        <v>127</v>
      </c>
      <c r="C48" s="43" t="s">
        <v>14</v>
      </c>
      <c r="D48" s="23" t="s">
        <v>128</v>
      </c>
      <c r="E48" s="28" t="str">
        <f>"①"&amp;Sheet2!A41</f>
        <v>①15886740028</v>
      </c>
      <c r="F48" s="43" t="s">
        <v>19</v>
      </c>
      <c r="G48" s="44">
        <v>43467</v>
      </c>
      <c r="H48" s="45" t="s">
        <v>17</v>
      </c>
      <c r="I48" s="64" t="s">
        <v>129</v>
      </c>
      <c r="J48" s="65" t="s">
        <v>19</v>
      </c>
      <c r="L48" s="66">
        <f ca="1" t="shared" si="0"/>
        <v>44</v>
      </c>
    </row>
    <row r="49" customHeight="1" spans="1:12">
      <c r="A49" s="2">
        <v>42</v>
      </c>
      <c r="B49" s="4" t="s">
        <v>130</v>
      </c>
      <c r="C49" s="43" t="s">
        <v>14</v>
      </c>
      <c r="D49" s="23" t="s">
        <v>131</v>
      </c>
      <c r="E49" s="28" t="str">
        <f>"①"&amp;Sheet2!A42</f>
        <v>①17637505987</v>
      </c>
      <c r="F49" s="43" t="s">
        <v>19</v>
      </c>
      <c r="G49" s="44">
        <v>43468</v>
      </c>
      <c r="H49" s="45" t="s">
        <v>17</v>
      </c>
      <c r="I49" s="64" t="s">
        <v>129</v>
      </c>
      <c r="J49" s="65" t="s">
        <v>19</v>
      </c>
      <c r="L49" s="66">
        <f ca="1" t="shared" si="0"/>
        <v>51</v>
      </c>
    </row>
    <row r="50" customHeight="1" spans="1:12">
      <c r="A50" s="2">
        <v>43</v>
      </c>
      <c r="B50" s="4" t="s">
        <v>132</v>
      </c>
      <c r="C50" s="43" t="s">
        <v>14</v>
      </c>
      <c r="D50" s="23" t="s">
        <v>133</v>
      </c>
      <c r="E50" s="28" t="str">
        <f>"①"&amp;Sheet2!A43</f>
        <v>①18237506226</v>
      </c>
      <c r="F50" s="43" t="s">
        <v>19</v>
      </c>
      <c r="G50" s="44">
        <v>43469</v>
      </c>
      <c r="H50" s="45" t="s">
        <v>17</v>
      </c>
      <c r="I50" s="64" t="s">
        <v>129</v>
      </c>
      <c r="J50" s="65" t="s">
        <v>19</v>
      </c>
      <c r="L50" s="66">
        <f ca="1" t="shared" si="0"/>
        <v>44</v>
      </c>
    </row>
    <row r="51" customHeight="1" spans="1:12">
      <c r="A51" s="2">
        <v>44</v>
      </c>
      <c r="B51" s="4" t="s">
        <v>134</v>
      </c>
      <c r="C51" s="43" t="s">
        <v>14</v>
      </c>
      <c r="D51" s="23" t="s">
        <v>135</v>
      </c>
      <c r="E51" s="28" t="str">
        <f>"①"&amp;Sheet2!A44</f>
        <v>①13343751126</v>
      </c>
      <c r="F51" s="43" t="s">
        <v>19</v>
      </c>
      <c r="G51" s="44">
        <v>43470</v>
      </c>
      <c r="H51" s="45" t="s">
        <v>17</v>
      </c>
      <c r="I51" s="64" t="s">
        <v>129</v>
      </c>
      <c r="J51" s="65" t="s">
        <v>19</v>
      </c>
      <c r="L51" s="66">
        <f ca="1" t="shared" si="0"/>
        <v>48</v>
      </c>
    </row>
    <row r="52" customHeight="1" spans="1:12">
      <c r="A52" s="2">
        <v>45</v>
      </c>
      <c r="B52" s="4" t="s">
        <v>136</v>
      </c>
      <c r="C52" s="43" t="s">
        <v>14</v>
      </c>
      <c r="D52" s="23" t="s">
        <v>137</v>
      </c>
      <c r="E52" s="28" t="str">
        <f>"①"&amp;Sheet2!A45</f>
        <v>①13183337508</v>
      </c>
      <c r="F52" s="43" t="s">
        <v>19</v>
      </c>
      <c r="G52" s="44">
        <v>43471</v>
      </c>
      <c r="H52" s="45" t="s">
        <v>17</v>
      </c>
      <c r="I52" s="64" t="s">
        <v>129</v>
      </c>
      <c r="J52" s="65" t="s">
        <v>19</v>
      </c>
      <c r="L52" s="66">
        <f ca="1" t="shared" si="0"/>
        <v>49</v>
      </c>
    </row>
    <row r="53" customHeight="1" spans="1:12">
      <c r="A53" s="2">
        <v>46</v>
      </c>
      <c r="B53" s="4" t="s">
        <v>138</v>
      </c>
      <c r="C53" s="43" t="s">
        <v>14</v>
      </c>
      <c r="D53" s="23" t="s">
        <v>139</v>
      </c>
      <c r="E53" s="28" t="str">
        <f>"①"&amp;Sheet2!A46</f>
        <v>①13461204951</v>
      </c>
      <c r="F53" s="43" t="s">
        <v>19</v>
      </c>
      <c r="G53" s="44">
        <v>43472</v>
      </c>
      <c r="H53" s="45" t="s">
        <v>17</v>
      </c>
      <c r="I53" s="64" t="s">
        <v>129</v>
      </c>
      <c r="J53" s="65" t="s">
        <v>19</v>
      </c>
      <c r="L53" s="66">
        <f ca="1" t="shared" si="0"/>
        <v>47</v>
      </c>
    </row>
    <row r="54" customHeight="1" spans="1:12">
      <c r="A54" s="2">
        <v>47</v>
      </c>
      <c r="B54" s="4" t="s">
        <v>140</v>
      </c>
      <c r="C54" s="43" t="s">
        <v>14</v>
      </c>
      <c r="D54" s="23" t="s">
        <v>141</v>
      </c>
      <c r="E54" s="28" t="str">
        <f>"①"&amp;Sheet2!A47</f>
        <v>①15503750768</v>
      </c>
      <c r="F54" s="43" t="s">
        <v>19</v>
      </c>
      <c r="G54" s="44">
        <v>43473</v>
      </c>
      <c r="H54" s="45" t="s">
        <v>17</v>
      </c>
      <c r="I54" s="64" t="s">
        <v>142</v>
      </c>
      <c r="J54" s="65" t="s">
        <v>19</v>
      </c>
      <c r="L54" s="66">
        <f ca="1" t="shared" si="0"/>
        <v>35</v>
      </c>
    </row>
    <row r="55" customHeight="1" spans="1:12">
      <c r="A55" s="2">
        <v>48</v>
      </c>
      <c r="B55" s="4" t="s">
        <v>143</v>
      </c>
      <c r="C55" s="43" t="s">
        <v>14</v>
      </c>
      <c r="D55" s="23" t="s">
        <v>144</v>
      </c>
      <c r="E55" s="28" t="str">
        <f>"①"&amp;Sheet2!A48</f>
        <v>①13603907650</v>
      </c>
      <c r="F55" s="43" t="s">
        <v>19</v>
      </c>
      <c r="G55" s="44">
        <v>43474</v>
      </c>
      <c r="H55" s="45" t="s">
        <v>17</v>
      </c>
      <c r="I55" s="64" t="s">
        <v>142</v>
      </c>
      <c r="J55" s="65" t="s">
        <v>19</v>
      </c>
      <c r="L55" s="66">
        <f ca="1" t="shared" si="0"/>
        <v>36</v>
      </c>
    </row>
    <row r="56" customHeight="1" spans="1:12">
      <c r="A56" s="2">
        <v>49</v>
      </c>
      <c r="B56" s="51" t="s">
        <v>145</v>
      </c>
      <c r="C56" s="52" t="s">
        <v>14</v>
      </c>
      <c r="D56" s="1" t="s">
        <v>146</v>
      </c>
      <c r="E56" s="28" t="str">
        <f>"①"&amp;Sheet2!A49</f>
        <v>①17703750718</v>
      </c>
      <c r="F56" s="52" t="s">
        <v>53</v>
      </c>
      <c r="G56" s="53">
        <v>43497</v>
      </c>
      <c r="H56" s="54" t="s">
        <v>17</v>
      </c>
      <c r="I56" s="69" t="s">
        <v>147</v>
      </c>
      <c r="J56" s="70" t="s">
        <v>19</v>
      </c>
      <c r="L56" s="66">
        <f ca="1" t="shared" si="0"/>
        <v>51</v>
      </c>
    </row>
    <row r="57" customHeight="1" spans="1:12">
      <c r="A57" s="2">
        <v>50</v>
      </c>
      <c r="B57" s="51" t="s">
        <v>148</v>
      </c>
      <c r="C57" s="52" t="s">
        <v>14</v>
      </c>
      <c r="D57" s="1" t="s">
        <v>149</v>
      </c>
      <c r="E57" s="28" t="str">
        <f>"①"&amp;Sheet2!A50</f>
        <v>①13937503420</v>
      </c>
      <c r="F57" s="52" t="s">
        <v>53</v>
      </c>
      <c r="G57" s="53">
        <v>43497</v>
      </c>
      <c r="H57" s="54" t="s">
        <v>17</v>
      </c>
      <c r="I57" s="69" t="s">
        <v>147</v>
      </c>
      <c r="J57" s="70" t="s">
        <v>19</v>
      </c>
      <c r="L57" s="66">
        <f ca="1" t="shared" si="0"/>
        <v>48</v>
      </c>
    </row>
    <row r="58" customHeight="1" spans="1:12">
      <c r="A58" s="2">
        <v>51</v>
      </c>
      <c r="B58" s="51" t="s">
        <v>150</v>
      </c>
      <c r="C58" s="52" t="s">
        <v>14</v>
      </c>
      <c r="D58" s="1" t="s">
        <v>151</v>
      </c>
      <c r="E58" s="28" t="str">
        <f>"①"&amp;Sheet2!A51</f>
        <v>①13323900955</v>
      </c>
      <c r="F58" s="52" t="s">
        <v>53</v>
      </c>
      <c r="G58" s="53">
        <v>43497</v>
      </c>
      <c r="H58" s="54" t="s">
        <v>17</v>
      </c>
      <c r="I58" s="69" t="s">
        <v>152</v>
      </c>
      <c r="J58" s="70" t="s">
        <v>19</v>
      </c>
      <c r="L58" s="66">
        <f ca="1" t="shared" si="0"/>
        <v>37</v>
      </c>
    </row>
    <row r="59" customHeight="1" spans="1:12">
      <c r="A59" s="2">
        <v>52</v>
      </c>
      <c r="B59" s="55" t="s">
        <v>153</v>
      </c>
      <c r="C59" s="56" t="s">
        <v>14</v>
      </c>
      <c r="D59" s="57" t="s">
        <v>154</v>
      </c>
      <c r="E59" s="28" t="str">
        <f>"①"&amp;Sheet2!A52</f>
        <v>①15093866617</v>
      </c>
      <c r="F59" s="56" t="s">
        <v>53</v>
      </c>
      <c r="G59" s="58">
        <v>43497</v>
      </c>
      <c r="H59" s="59" t="s">
        <v>17</v>
      </c>
      <c r="I59" s="67" t="s">
        <v>126</v>
      </c>
      <c r="J59" s="71" t="s">
        <v>19</v>
      </c>
      <c r="L59" s="66">
        <f ca="1" t="shared" si="0"/>
        <v>46</v>
      </c>
    </row>
    <row r="60" customHeight="1" spans="1:12">
      <c r="A60" s="2">
        <v>53</v>
      </c>
      <c r="B60" s="51" t="s">
        <v>155</v>
      </c>
      <c r="C60" s="52" t="s">
        <v>14</v>
      </c>
      <c r="D60" s="1" t="s">
        <v>156</v>
      </c>
      <c r="E60" s="28" t="str">
        <f>"①"&amp;Sheet2!A53</f>
        <v>①13071785213</v>
      </c>
      <c r="F60" s="52" t="s">
        <v>53</v>
      </c>
      <c r="G60" s="53">
        <v>43497</v>
      </c>
      <c r="H60" s="54" t="s">
        <v>17</v>
      </c>
      <c r="I60" s="69" t="s">
        <v>157</v>
      </c>
      <c r="J60" s="70" t="s">
        <v>19</v>
      </c>
      <c r="L60" s="66">
        <f ca="1" t="shared" si="0"/>
        <v>37</v>
      </c>
    </row>
    <row r="61" customHeight="1" spans="1:12">
      <c r="A61" s="2">
        <v>54</v>
      </c>
      <c r="B61" s="51" t="s">
        <v>158</v>
      </c>
      <c r="C61" s="52" t="s">
        <v>14</v>
      </c>
      <c r="D61" s="1" t="s">
        <v>159</v>
      </c>
      <c r="E61" s="28" t="str">
        <f>"①"&amp;Sheet2!A54</f>
        <v>①13849579188</v>
      </c>
      <c r="F61" s="52" t="s">
        <v>16</v>
      </c>
      <c r="G61" s="53">
        <v>43497</v>
      </c>
      <c r="H61" s="54" t="s">
        <v>17</v>
      </c>
      <c r="I61" s="69" t="s">
        <v>157</v>
      </c>
      <c r="J61" s="70" t="s">
        <v>19</v>
      </c>
      <c r="L61" s="66">
        <f ca="1" t="shared" si="0"/>
        <v>51</v>
      </c>
    </row>
    <row r="62" customHeight="1" spans="1:12">
      <c r="A62" s="2">
        <v>55</v>
      </c>
      <c r="B62" s="51" t="s">
        <v>160</v>
      </c>
      <c r="C62" s="52" t="s">
        <v>14</v>
      </c>
      <c r="D62" s="1" t="s">
        <v>161</v>
      </c>
      <c r="E62" s="28" t="str">
        <f>"①"&amp;Sheet2!A55</f>
        <v>①18637596657</v>
      </c>
      <c r="F62" s="52" t="s">
        <v>16</v>
      </c>
      <c r="G62" s="53">
        <v>43497</v>
      </c>
      <c r="H62" s="54" t="s">
        <v>17</v>
      </c>
      <c r="I62" s="69" t="s">
        <v>162</v>
      </c>
      <c r="J62" s="70" t="s">
        <v>19</v>
      </c>
      <c r="L62" s="66">
        <f ca="1" t="shared" si="0"/>
        <v>29</v>
      </c>
    </row>
    <row r="63" customHeight="1" spans="1:12">
      <c r="A63" s="2">
        <v>56</v>
      </c>
      <c r="B63" s="51" t="s">
        <v>163</v>
      </c>
      <c r="C63" s="52" t="s">
        <v>14</v>
      </c>
      <c r="D63" s="1" t="s">
        <v>164</v>
      </c>
      <c r="E63" s="28" t="str">
        <f>"①"&amp;Sheet2!A56</f>
        <v>①1863751234</v>
      </c>
      <c r="F63" s="52" t="s">
        <v>16</v>
      </c>
      <c r="G63" s="53">
        <v>43497</v>
      </c>
      <c r="H63" s="54" t="s">
        <v>17</v>
      </c>
      <c r="I63" s="69" t="s">
        <v>162</v>
      </c>
      <c r="J63" s="70" t="s">
        <v>19</v>
      </c>
      <c r="L63" s="66">
        <f ca="1" t="shared" si="0"/>
        <v>31</v>
      </c>
    </row>
    <row r="64" customHeight="1" spans="1:12">
      <c r="A64" s="2">
        <v>57</v>
      </c>
      <c r="B64" s="51" t="s">
        <v>165</v>
      </c>
      <c r="C64" s="52" t="s">
        <v>14</v>
      </c>
      <c r="D64" s="1" t="s">
        <v>166</v>
      </c>
      <c r="E64" s="28" t="str">
        <f>"①"&amp;Sheet2!A57</f>
        <v>①1773751243</v>
      </c>
      <c r="F64" s="52" t="s">
        <v>16</v>
      </c>
      <c r="G64" s="53">
        <v>43497</v>
      </c>
      <c r="H64" s="54" t="s">
        <v>17</v>
      </c>
      <c r="I64" s="69" t="s">
        <v>162</v>
      </c>
      <c r="J64" s="70" t="s">
        <v>19</v>
      </c>
      <c r="L64" s="66">
        <f ca="1" t="shared" si="0"/>
        <v>46</v>
      </c>
    </row>
    <row r="65" customHeight="1" spans="1:12">
      <c r="A65" s="2">
        <v>58</v>
      </c>
      <c r="B65" s="55" t="s">
        <v>167</v>
      </c>
      <c r="C65" s="56" t="s">
        <v>14</v>
      </c>
      <c r="D65" s="57" t="s">
        <v>168</v>
      </c>
      <c r="E65" s="28" t="str">
        <f>"①"&amp;Sheet2!A58</f>
        <v>①13837566575</v>
      </c>
      <c r="F65" s="56" t="s">
        <v>16</v>
      </c>
      <c r="G65" s="58">
        <v>43497</v>
      </c>
      <c r="H65" s="59" t="s">
        <v>17</v>
      </c>
      <c r="I65" s="79" t="s">
        <v>169</v>
      </c>
      <c r="J65" s="71" t="s">
        <v>19</v>
      </c>
      <c r="L65" s="66">
        <f ca="1" t="shared" si="0"/>
        <v>34</v>
      </c>
    </row>
    <row r="66" customHeight="1" spans="1:12">
      <c r="A66" s="2">
        <v>59</v>
      </c>
      <c r="B66" s="51" t="s">
        <v>170</v>
      </c>
      <c r="C66" s="52" t="s">
        <v>14</v>
      </c>
      <c r="D66" s="1" t="s">
        <v>171</v>
      </c>
      <c r="E66" s="28" t="str">
        <f>"①"&amp;Sheet2!A59</f>
        <v>①1320375125</v>
      </c>
      <c r="F66" s="52" t="s">
        <v>19</v>
      </c>
      <c r="G66" s="53">
        <v>43497</v>
      </c>
      <c r="H66" s="54" t="s">
        <v>17</v>
      </c>
      <c r="I66" s="69" t="s">
        <v>172</v>
      </c>
      <c r="J66" s="70" t="s">
        <v>19</v>
      </c>
      <c r="L66" s="66">
        <f ca="1" t="shared" si="0"/>
        <v>53</v>
      </c>
    </row>
    <row r="67" s="29" customFormat="1" customHeight="1" spans="1:42">
      <c r="A67" s="2">
        <v>60</v>
      </c>
      <c r="B67" s="55" t="s">
        <v>173</v>
      </c>
      <c r="C67" s="56" t="s">
        <v>14</v>
      </c>
      <c r="D67" s="57" t="s">
        <v>174</v>
      </c>
      <c r="E67" s="28" t="str">
        <f>"①"&amp;Sheet2!A60</f>
        <v>①17739280116</v>
      </c>
      <c r="F67" s="56" t="s">
        <v>19</v>
      </c>
      <c r="G67" s="58">
        <v>43497</v>
      </c>
      <c r="H67" s="59" t="s">
        <v>17</v>
      </c>
      <c r="I67" s="79" t="s">
        <v>175</v>
      </c>
      <c r="J67" s="71" t="s">
        <v>19</v>
      </c>
      <c r="K67" s="80"/>
      <c r="L67" s="81">
        <f ca="1" t="shared" ref="L67:L130" si="1">YEAR(NOW())-MID(D67,7,4)</f>
        <v>43</v>
      </c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</row>
    <row r="68" s="29" customFormat="1" customHeight="1" spans="1:42">
      <c r="A68" s="2">
        <v>61</v>
      </c>
      <c r="B68" s="55" t="s">
        <v>176</v>
      </c>
      <c r="C68" s="56" t="s">
        <v>14</v>
      </c>
      <c r="D68" s="57" t="s">
        <v>177</v>
      </c>
      <c r="E68" s="28" t="str">
        <f>"①"&amp;Sheet2!A61</f>
        <v>①18237572698</v>
      </c>
      <c r="F68" s="56" t="s">
        <v>19</v>
      </c>
      <c r="G68" s="58">
        <v>43497</v>
      </c>
      <c r="H68" s="59" t="s">
        <v>17</v>
      </c>
      <c r="I68" s="79" t="s">
        <v>175</v>
      </c>
      <c r="J68" s="71" t="s">
        <v>19</v>
      </c>
      <c r="K68" s="80"/>
      <c r="L68" s="81">
        <f ca="1" t="shared" si="1"/>
        <v>44</v>
      </c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</row>
    <row r="69" s="29" customFormat="1" customHeight="1" spans="1:42">
      <c r="A69" s="2">
        <v>62</v>
      </c>
      <c r="B69" s="55" t="s">
        <v>178</v>
      </c>
      <c r="C69" s="56" t="s">
        <v>14</v>
      </c>
      <c r="D69" s="57" t="s">
        <v>179</v>
      </c>
      <c r="E69" s="28" t="str">
        <f>"①"&amp;Sheet2!A62</f>
        <v>①13903707448</v>
      </c>
      <c r="F69" s="56" t="s">
        <v>19</v>
      </c>
      <c r="G69" s="58">
        <v>43497</v>
      </c>
      <c r="H69" s="59" t="s">
        <v>17</v>
      </c>
      <c r="I69" s="79" t="s">
        <v>180</v>
      </c>
      <c r="J69" s="71" t="s">
        <v>19</v>
      </c>
      <c r="K69" s="80"/>
      <c r="L69" s="81">
        <f ca="1" t="shared" si="1"/>
        <v>42</v>
      </c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</row>
    <row r="70" s="29" customFormat="1" customHeight="1" spans="1:42">
      <c r="A70" s="2">
        <v>63</v>
      </c>
      <c r="B70" s="55" t="s">
        <v>181</v>
      </c>
      <c r="C70" s="56" t="s">
        <v>14</v>
      </c>
      <c r="D70" s="57" t="s">
        <v>182</v>
      </c>
      <c r="E70" s="28" t="str">
        <f>"①"&amp;Sheet2!A63</f>
        <v>①15037591365</v>
      </c>
      <c r="F70" s="56" t="s">
        <v>19</v>
      </c>
      <c r="G70" s="58">
        <v>43497</v>
      </c>
      <c r="H70" s="59" t="s">
        <v>17</v>
      </c>
      <c r="I70" s="79" t="s">
        <v>180</v>
      </c>
      <c r="J70" s="71" t="s">
        <v>19</v>
      </c>
      <c r="K70" s="80"/>
      <c r="L70" s="81">
        <f ca="1" t="shared" si="1"/>
        <v>31</v>
      </c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</row>
    <row r="71" s="29" customFormat="1" customHeight="1" spans="1:42">
      <c r="A71" s="2">
        <v>64</v>
      </c>
      <c r="B71" s="55" t="s">
        <v>183</v>
      </c>
      <c r="C71" s="56" t="s">
        <v>14</v>
      </c>
      <c r="D71" s="57" t="s">
        <v>184</v>
      </c>
      <c r="E71" s="28" t="str">
        <f>"①"&amp;Sheet2!A64</f>
        <v>①15993542597</v>
      </c>
      <c r="F71" s="56" t="s">
        <v>19</v>
      </c>
      <c r="G71" s="58">
        <v>43497</v>
      </c>
      <c r="H71" s="59" t="s">
        <v>17</v>
      </c>
      <c r="I71" s="79" t="s">
        <v>185</v>
      </c>
      <c r="J71" s="71" t="s">
        <v>19</v>
      </c>
      <c r="K71" s="80"/>
      <c r="L71" s="81">
        <f ca="1" t="shared" si="1"/>
        <v>50</v>
      </c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</row>
    <row r="72" s="29" customFormat="1" customHeight="1" spans="1:42">
      <c r="A72" s="2">
        <v>65</v>
      </c>
      <c r="B72" s="55" t="s">
        <v>186</v>
      </c>
      <c r="C72" s="56" t="s">
        <v>14</v>
      </c>
      <c r="D72" s="57" t="s">
        <v>187</v>
      </c>
      <c r="E72" s="28" t="str">
        <f>"①"&amp;Sheet2!A65</f>
        <v>①13938659039</v>
      </c>
      <c r="F72" s="56" t="s">
        <v>19</v>
      </c>
      <c r="G72" s="58">
        <v>43497</v>
      </c>
      <c r="H72" s="59" t="s">
        <v>17</v>
      </c>
      <c r="I72" s="79" t="s">
        <v>188</v>
      </c>
      <c r="J72" s="71" t="s">
        <v>19</v>
      </c>
      <c r="K72" s="80"/>
      <c r="L72" s="81">
        <f ca="1" t="shared" si="1"/>
        <v>32</v>
      </c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</row>
    <row r="73" s="29" customFormat="1" customHeight="1" spans="1:42">
      <c r="A73" s="2">
        <v>66</v>
      </c>
      <c r="B73" s="55" t="s">
        <v>189</v>
      </c>
      <c r="C73" s="56" t="s">
        <v>14</v>
      </c>
      <c r="D73" s="57" t="s">
        <v>190</v>
      </c>
      <c r="E73" s="28" t="str">
        <f>"①"&amp;Sheet2!A66</f>
        <v>①15093814813</v>
      </c>
      <c r="F73" s="56" t="s">
        <v>19</v>
      </c>
      <c r="G73" s="58">
        <v>43497</v>
      </c>
      <c r="H73" s="59" t="s">
        <v>17</v>
      </c>
      <c r="I73" s="79" t="s">
        <v>191</v>
      </c>
      <c r="J73" s="71" t="s">
        <v>19</v>
      </c>
      <c r="K73" s="80"/>
      <c r="L73" s="81">
        <f ca="1" t="shared" si="1"/>
        <v>40</v>
      </c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</row>
    <row r="74" s="29" customFormat="1" customHeight="1" spans="1:42">
      <c r="A74" s="2">
        <v>67</v>
      </c>
      <c r="B74" s="55" t="s">
        <v>192</v>
      </c>
      <c r="C74" s="56" t="s">
        <v>14</v>
      </c>
      <c r="D74" s="57" t="s">
        <v>193</v>
      </c>
      <c r="E74" s="28" t="str">
        <f>"①"&amp;Sheet2!A67</f>
        <v>①18749638523</v>
      </c>
      <c r="F74" s="56" t="s">
        <v>19</v>
      </c>
      <c r="G74" s="58">
        <v>43497</v>
      </c>
      <c r="H74" s="59" t="s">
        <v>17</v>
      </c>
      <c r="I74" s="79" t="s">
        <v>194</v>
      </c>
      <c r="J74" s="71" t="s">
        <v>19</v>
      </c>
      <c r="K74" s="80"/>
      <c r="L74" s="81">
        <f ca="1" t="shared" si="1"/>
        <v>20</v>
      </c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</row>
    <row r="75" s="29" customFormat="1" customHeight="1" spans="1:42">
      <c r="A75" s="2">
        <v>68</v>
      </c>
      <c r="B75" s="55" t="s">
        <v>195</v>
      </c>
      <c r="C75" s="56" t="s">
        <v>14</v>
      </c>
      <c r="D75" s="57" t="s">
        <v>196</v>
      </c>
      <c r="E75" s="28" t="str">
        <f>"①"&amp;Sheet2!A68</f>
        <v>①13103658209</v>
      </c>
      <c r="F75" s="56" t="s">
        <v>19</v>
      </c>
      <c r="G75" s="58">
        <v>43497</v>
      </c>
      <c r="H75" s="59" t="s">
        <v>17</v>
      </c>
      <c r="I75" s="79" t="s">
        <v>197</v>
      </c>
      <c r="J75" s="71" t="s">
        <v>19</v>
      </c>
      <c r="K75" s="80"/>
      <c r="L75" s="81">
        <f ca="1" t="shared" si="1"/>
        <v>28</v>
      </c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</row>
    <row r="76" s="29" customFormat="1" customHeight="1" spans="1:42">
      <c r="A76" s="2">
        <v>69</v>
      </c>
      <c r="B76" s="55" t="s">
        <v>198</v>
      </c>
      <c r="C76" s="56" t="s">
        <v>14</v>
      </c>
      <c r="D76" s="57" t="s">
        <v>199</v>
      </c>
      <c r="E76" s="28" t="str">
        <f>"①"&amp;Sheet2!A69</f>
        <v>①18537592661</v>
      </c>
      <c r="F76" s="56" t="s">
        <v>19</v>
      </c>
      <c r="G76" s="58">
        <v>43497</v>
      </c>
      <c r="H76" s="59" t="s">
        <v>17</v>
      </c>
      <c r="I76" s="79" t="s">
        <v>200</v>
      </c>
      <c r="J76" s="71" t="s">
        <v>19</v>
      </c>
      <c r="K76" s="80"/>
      <c r="L76" s="81">
        <f ca="1" t="shared" si="1"/>
        <v>25</v>
      </c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</row>
    <row r="77" s="29" customFormat="1" customHeight="1" spans="1:42">
      <c r="A77" s="2">
        <v>70</v>
      </c>
      <c r="B77" s="55" t="s">
        <v>201</v>
      </c>
      <c r="C77" s="56" t="s">
        <v>14</v>
      </c>
      <c r="D77" s="57" t="s">
        <v>202</v>
      </c>
      <c r="E77" s="28" t="str">
        <f>"①"&amp;Sheet2!A70</f>
        <v>①13290927709</v>
      </c>
      <c r="F77" s="56" t="s">
        <v>19</v>
      </c>
      <c r="G77" s="58">
        <v>43497</v>
      </c>
      <c r="H77" s="59" t="s">
        <v>17</v>
      </c>
      <c r="I77" s="79" t="s">
        <v>203</v>
      </c>
      <c r="J77" s="71" t="s">
        <v>19</v>
      </c>
      <c r="K77" s="80"/>
      <c r="L77" s="81">
        <f ca="1" t="shared" si="1"/>
        <v>27</v>
      </c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</row>
    <row r="78" s="29" customFormat="1" customHeight="1" spans="1:42">
      <c r="A78" s="2">
        <v>71</v>
      </c>
      <c r="B78" s="55" t="s">
        <v>204</v>
      </c>
      <c r="C78" s="56" t="s">
        <v>14</v>
      </c>
      <c r="D78" s="57" t="s">
        <v>205</v>
      </c>
      <c r="E78" s="28" t="str">
        <f>"①"&amp;Sheet2!A71</f>
        <v>①13781868880</v>
      </c>
      <c r="F78" s="56" t="s">
        <v>19</v>
      </c>
      <c r="G78" s="58">
        <v>43497</v>
      </c>
      <c r="H78" s="59" t="s">
        <v>17</v>
      </c>
      <c r="I78" s="79" t="s">
        <v>200</v>
      </c>
      <c r="J78" s="71" t="s">
        <v>19</v>
      </c>
      <c r="K78" s="80"/>
      <c r="L78" s="81">
        <f ca="1" t="shared" si="1"/>
        <v>49</v>
      </c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</row>
    <row r="79" s="29" customFormat="1" customHeight="1" spans="1:42">
      <c r="A79" s="2">
        <v>72</v>
      </c>
      <c r="B79" s="55" t="s">
        <v>206</v>
      </c>
      <c r="C79" s="56" t="s">
        <v>14</v>
      </c>
      <c r="D79" s="57" t="s">
        <v>207</v>
      </c>
      <c r="E79" s="28" t="str">
        <f>"①"&amp;Sheet2!A72</f>
        <v>①15137550087</v>
      </c>
      <c r="F79" s="56" t="s">
        <v>19</v>
      </c>
      <c r="G79" s="58">
        <v>43497</v>
      </c>
      <c r="H79" s="59" t="s">
        <v>17</v>
      </c>
      <c r="I79" s="79" t="s">
        <v>208</v>
      </c>
      <c r="J79" s="71" t="s">
        <v>19</v>
      </c>
      <c r="K79" s="80"/>
      <c r="L79" s="81">
        <f ca="1" t="shared" si="1"/>
        <v>47</v>
      </c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</row>
    <row r="80" s="29" customFormat="1" customHeight="1" spans="1:42">
      <c r="A80" s="2">
        <v>73</v>
      </c>
      <c r="B80" s="55" t="s">
        <v>209</v>
      </c>
      <c r="C80" s="56" t="s">
        <v>14</v>
      </c>
      <c r="D80" s="57" t="s">
        <v>210</v>
      </c>
      <c r="E80" s="28" t="str">
        <f>"①"&amp;Sheet2!A73</f>
        <v>①13087055879</v>
      </c>
      <c r="F80" s="56" t="s">
        <v>19</v>
      </c>
      <c r="G80" s="58">
        <v>43497</v>
      </c>
      <c r="H80" s="59" t="s">
        <v>17</v>
      </c>
      <c r="I80" s="79" t="s">
        <v>208</v>
      </c>
      <c r="J80" s="71" t="s">
        <v>19</v>
      </c>
      <c r="K80" s="80"/>
      <c r="L80" s="81">
        <f ca="1" t="shared" si="1"/>
        <v>40</v>
      </c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</row>
    <row r="81" s="29" customFormat="1" customHeight="1" spans="1:42">
      <c r="A81" s="2">
        <v>74</v>
      </c>
      <c r="B81" s="55" t="s">
        <v>211</v>
      </c>
      <c r="C81" s="56" t="s">
        <v>14</v>
      </c>
      <c r="D81" s="57" t="s">
        <v>212</v>
      </c>
      <c r="E81" s="28" t="str">
        <f>"①"&amp;Sheet2!A74</f>
        <v>①15516057572</v>
      </c>
      <c r="F81" s="56" t="s">
        <v>19</v>
      </c>
      <c r="G81" s="58">
        <v>43497</v>
      </c>
      <c r="H81" s="59" t="s">
        <v>17</v>
      </c>
      <c r="I81" s="79" t="s">
        <v>213</v>
      </c>
      <c r="J81" s="71" t="s">
        <v>19</v>
      </c>
      <c r="K81" s="80"/>
      <c r="L81" s="81">
        <f ca="1" t="shared" si="1"/>
        <v>24</v>
      </c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</row>
    <row r="82" s="29" customFormat="1" customHeight="1" spans="1:42">
      <c r="A82" s="2">
        <v>75</v>
      </c>
      <c r="B82" s="55" t="s">
        <v>214</v>
      </c>
      <c r="C82" s="56" t="s">
        <v>14</v>
      </c>
      <c r="D82" s="57" t="s">
        <v>215</v>
      </c>
      <c r="E82" s="28" t="str">
        <f>"①"&amp;Sheet2!A75</f>
        <v>①13783251511</v>
      </c>
      <c r="F82" s="56" t="s">
        <v>19</v>
      </c>
      <c r="G82" s="58">
        <v>43497</v>
      </c>
      <c r="H82" s="59" t="s">
        <v>17</v>
      </c>
      <c r="I82" s="79" t="s">
        <v>216</v>
      </c>
      <c r="J82" s="71" t="s">
        <v>19</v>
      </c>
      <c r="K82" s="80"/>
      <c r="L82" s="81">
        <f ca="1" t="shared" si="1"/>
        <v>34</v>
      </c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</row>
    <row r="83" s="29" customFormat="1" customHeight="1" spans="1:42">
      <c r="A83" s="2">
        <v>76</v>
      </c>
      <c r="B83" s="55" t="s">
        <v>217</v>
      </c>
      <c r="C83" s="56" t="s">
        <v>14</v>
      </c>
      <c r="D83" s="57" t="s">
        <v>218</v>
      </c>
      <c r="E83" s="28" t="str">
        <f>"①"&amp;Sheet2!A76</f>
        <v>①18595518888</v>
      </c>
      <c r="F83" s="56" t="s">
        <v>19</v>
      </c>
      <c r="G83" s="58">
        <v>43497</v>
      </c>
      <c r="H83" s="59" t="s">
        <v>17</v>
      </c>
      <c r="I83" s="79" t="s">
        <v>219</v>
      </c>
      <c r="J83" s="71" t="s">
        <v>19</v>
      </c>
      <c r="K83" s="80"/>
      <c r="L83" s="81">
        <f ca="1" t="shared" si="1"/>
        <v>38</v>
      </c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</row>
    <row r="84" s="29" customFormat="1" customHeight="1" spans="1:42">
      <c r="A84" s="2">
        <v>77</v>
      </c>
      <c r="B84" s="55" t="s">
        <v>220</v>
      </c>
      <c r="C84" s="56" t="s">
        <v>14</v>
      </c>
      <c r="D84" s="57" t="s">
        <v>221</v>
      </c>
      <c r="E84" s="28" t="str">
        <f>"①"&amp;Sheet2!A77</f>
        <v>①13213833609</v>
      </c>
      <c r="F84" s="56" t="s">
        <v>19</v>
      </c>
      <c r="G84" s="58">
        <v>43497</v>
      </c>
      <c r="H84" s="59" t="s">
        <v>17</v>
      </c>
      <c r="I84" s="79" t="s">
        <v>197</v>
      </c>
      <c r="J84" s="71" t="s">
        <v>19</v>
      </c>
      <c r="K84" s="80"/>
      <c r="L84" s="81">
        <f ca="1" t="shared" si="1"/>
        <v>35</v>
      </c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</row>
    <row r="85" s="29" customFormat="1" customHeight="1" spans="1:42">
      <c r="A85" s="2">
        <v>78</v>
      </c>
      <c r="B85" s="55" t="s">
        <v>222</v>
      </c>
      <c r="C85" s="56" t="s">
        <v>14</v>
      </c>
      <c r="D85" s="57" t="s">
        <v>223</v>
      </c>
      <c r="E85" s="28" t="str">
        <f>"①"&amp;Sheet2!A78</f>
        <v>①13781867080</v>
      </c>
      <c r="F85" s="56" t="s">
        <v>19</v>
      </c>
      <c r="G85" s="58">
        <v>43497</v>
      </c>
      <c r="H85" s="59" t="s">
        <v>17</v>
      </c>
      <c r="I85" s="79" t="s">
        <v>224</v>
      </c>
      <c r="J85" s="71" t="s">
        <v>19</v>
      </c>
      <c r="K85" s="80"/>
      <c r="L85" s="81">
        <f ca="1" t="shared" si="1"/>
        <v>45</v>
      </c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</row>
    <row r="86" customHeight="1" spans="1:12">
      <c r="A86" s="2">
        <v>79</v>
      </c>
      <c r="B86" s="51" t="s">
        <v>225</v>
      </c>
      <c r="C86" s="52" t="s">
        <v>14</v>
      </c>
      <c r="D86" s="1" t="s">
        <v>226</v>
      </c>
      <c r="E86" s="28" t="str">
        <f>"①"&amp;Sheet2!A79</f>
        <v>①137337965556</v>
      </c>
      <c r="F86" s="52" t="s">
        <v>19</v>
      </c>
      <c r="G86" s="53">
        <v>43497</v>
      </c>
      <c r="H86" s="54" t="s">
        <v>17</v>
      </c>
      <c r="I86" s="69" t="s">
        <v>227</v>
      </c>
      <c r="J86" s="70" t="s">
        <v>19</v>
      </c>
      <c r="L86" s="66">
        <f ca="1" t="shared" si="1"/>
        <v>39</v>
      </c>
    </row>
    <row r="87" customHeight="1" spans="1:12">
      <c r="A87" s="2">
        <v>80</v>
      </c>
      <c r="B87" s="51" t="s">
        <v>228</v>
      </c>
      <c r="C87" s="52" t="s">
        <v>14</v>
      </c>
      <c r="D87" s="1" t="s">
        <v>229</v>
      </c>
      <c r="E87" s="28" t="str">
        <f>"①"&amp;Sheet2!A80</f>
        <v>①18027049752</v>
      </c>
      <c r="F87" s="52" t="s">
        <v>19</v>
      </c>
      <c r="G87" s="53">
        <v>43497</v>
      </c>
      <c r="H87" s="54" t="s">
        <v>17</v>
      </c>
      <c r="I87" s="69" t="s">
        <v>230</v>
      </c>
      <c r="J87" s="70" t="s">
        <v>19</v>
      </c>
      <c r="L87" s="66">
        <f ca="1" t="shared" si="1"/>
        <v>34</v>
      </c>
    </row>
    <row r="88" customHeight="1" spans="1:12">
      <c r="A88" s="2">
        <v>81</v>
      </c>
      <c r="B88" s="51" t="s">
        <v>231</v>
      </c>
      <c r="C88" s="52" t="s">
        <v>14</v>
      </c>
      <c r="D88" s="1" t="s">
        <v>232</v>
      </c>
      <c r="E88" s="28" t="str">
        <f>"①"&amp;Sheet2!A81</f>
        <v>①15738155579</v>
      </c>
      <c r="F88" s="52" t="s">
        <v>19</v>
      </c>
      <c r="G88" s="53">
        <v>43497</v>
      </c>
      <c r="H88" s="54" t="s">
        <v>17</v>
      </c>
      <c r="I88" s="69" t="s">
        <v>233</v>
      </c>
      <c r="J88" s="70" t="s">
        <v>19</v>
      </c>
      <c r="L88" s="66">
        <f ca="1" t="shared" si="1"/>
        <v>31</v>
      </c>
    </row>
    <row r="89" s="30" customFormat="1" customHeight="1" spans="1:42">
      <c r="A89" s="2">
        <v>82</v>
      </c>
      <c r="B89" s="55" t="s">
        <v>234</v>
      </c>
      <c r="C89" s="56" t="s">
        <v>14</v>
      </c>
      <c r="D89" s="57" t="s">
        <v>235</v>
      </c>
      <c r="E89" s="28" t="str">
        <f>"①"&amp;Sheet2!A82</f>
        <v>①15003903897</v>
      </c>
      <c r="F89" s="56" t="s">
        <v>19</v>
      </c>
      <c r="G89" s="58">
        <v>43497</v>
      </c>
      <c r="H89" s="59" t="s">
        <v>17</v>
      </c>
      <c r="I89" s="79" t="s">
        <v>236</v>
      </c>
      <c r="J89" s="71" t="s">
        <v>19</v>
      </c>
      <c r="K89" s="82"/>
      <c r="L89" s="83">
        <f ca="1" t="shared" si="1"/>
        <v>33</v>
      </c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</row>
    <row r="90" customHeight="1" spans="1:12">
      <c r="A90" s="2">
        <v>83</v>
      </c>
      <c r="B90" s="51" t="s">
        <v>237</v>
      </c>
      <c r="C90" s="52" t="s">
        <v>14</v>
      </c>
      <c r="D90" s="1" t="s">
        <v>35</v>
      </c>
      <c r="E90" s="28" t="str">
        <f>"①"&amp;Sheet2!A83</f>
        <v>①18303752693</v>
      </c>
      <c r="F90" s="52" t="s">
        <v>19</v>
      </c>
      <c r="G90" s="53">
        <v>43497</v>
      </c>
      <c r="H90" s="54" t="s">
        <v>17</v>
      </c>
      <c r="I90" s="69" t="s">
        <v>238</v>
      </c>
      <c r="J90" s="70" t="s">
        <v>19</v>
      </c>
      <c r="L90" s="66">
        <f ca="1" t="shared" si="1"/>
        <v>47</v>
      </c>
    </row>
    <row r="91" customHeight="1" spans="1:12">
      <c r="A91" s="2">
        <v>84</v>
      </c>
      <c r="B91" s="51" t="s">
        <v>239</v>
      </c>
      <c r="C91" s="52" t="s">
        <v>14</v>
      </c>
      <c r="D91" s="1" t="s">
        <v>240</v>
      </c>
      <c r="E91" s="28" t="str">
        <f>"①"&amp;Sheet2!A84</f>
        <v>①15237588283</v>
      </c>
      <c r="F91" s="52" t="s">
        <v>19</v>
      </c>
      <c r="G91" s="53">
        <v>43497</v>
      </c>
      <c r="H91" s="54" t="s">
        <v>17</v>
      </c>
      <c r="I91" s="69" t="s">
        <v>241</v>
      </c>
      <c r="J91" s="70" t="s">
        <v>19</v>
      </c>
      <c r="L91" s="66">
        <f ca="1" t="shared" si="1"/>
        <v>33</v>
      </c>
    </row>
    <row r="92" customHeight="1" spans="1:12">
      <c r="A92" s="2">
        <v>85</v>
      </c>
      <c r="B92" s="51" t="s">
        <v>242</v>
      </c>
      <c r="C92" s="52" t="s">
        <v>14</v>
      </c>
      <c r="D92" s="1" t="s">
        <v>243</v>
      </c>
      <c r="E92" s="28" t="str">
        <f>"①"&amp;Sheet2!A85</f>
        <v>①15237530628</v>
      </c>
      <c r="F92" s="52" t="s">
        <v>19</v>
      </c>
      <c r="G92" s="53">
        <v>43497</v>
      </c>
      <c r="H92" s="54" t="s">
        <v>17</v>
      </c>
      <c r="I92" s="69" t="s">
        <v>244</v>
      </c>
      <c r="J92" s="70" t="s">
        <v>19</v>
      </c>
      <c r="L92" s="66">
        <f ca="1" t="shared" si="1"/>
        <v>47</v>
      </c>
    </row>
    <row r="93" customHeight="1" spans="1:12">
      <c r="A93" s="2">
        <v>86</v>
      </c>
      <c r="B93" s="51" t="s">
        <v>245</v>
      </c>
      <c r="C93" s="52" t="s">
        <v>14</v>
      </c>
      <c r="D93" s="1" t="s">
        <v>246</v>
      </c>
      <c r="E93" s="28" t="str">
        <f>"①"&amp;Sheet2!A86</f>
        <v>①13837526329</v>
      </c>
      <c r="F93" s="52" t="s">
        <v>19</v>
      </c>
      <c r="G93" s="53">
        <v>43497</v>
      </c>
      <c r="H93" s="54" t="s">
        <v>17</v>
      </c>
      <c r="I93" s="69" t="s">
        <v>247</v>
      </c>
      <c r="J93" s="70" t="s">
        <v>19</v>
      </c>
      <c r="L93" s="66">
        <f ca="1" t="shared" si="1"/>
        <v>56</v>
      </c>
    </row>
    <row r="94" customHeight="1" spans="1:12">
      <c r="A94" s="2">
        <v>87</v>
      </c>
      <c r="B94" s="51" t="s">
        <v>248</v>
      </c>
      <c r="C94" s="52" t="s">
        <v>14</v>
      </c>
      <c r="D94" s="1" t="s">
        <v>99</v>
      </c>
      <c r="E94" s="28" t="str">
        <f>"①"&amp;Sheet2!A87</f>
        <v>①15637510489</v>
      </c>
      <c r="F94" s="52" t="s">
        <v>19</v>
      </c>
      <c r="G94" s="53">
        <v>43497</v>
      </c>
      <c r="H94" s="54" t="s">
        <v>17</v>
      </c>
      <c r="I94" s="69" t="s">
        <v>247</v>
      </c>
      <c r="J94" s="70" t="s">
        <v>19</v>
      </c>
      <c r="L94" s="66">
        <f ca="1" t="shared" si="1"/>
        <v>56</v>
      </c>
    </row>
    <row r="95" s="29" customFormat="1" customHeight="1" spans="1:42">
      <c r="A95" s="2">
        <v>88</v>
      </c>
      <c r="B95" s="55" t="s">
        <v>249</v>
      </c>
      <c r="C95" s="56" t="s">
        <v>14</v>
      </c>
      <c r="D95" s="57" t="s">
        <v>250</v>
      </c>
      <c r="E95" s="28" t="str">
        <f>"①"&amp;Sheet2!A88</f>
        <v>①15837586375</v>
      </c>
      <c r="F95" s="56" t="s">
        <v>19</v>
      </c>
      <c r="G95" s="58">
        <v>43497</v>
      </c>
      <c r="H95" s="59" t="s">
        <v>17</v>
      </c>
      <c r="I95" s="79" t="s">
        <v>200</v>
      </c>
      <c r="J95" s="71" t="s">
        <v>19</v>
      </c>
      <c r="K95" s="80"/>
      <c r="L95" s="81">
        <f ca="1" t="shared" si="1"/>
        <v>48</v>
      </c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</row>
    <row r="96" customHeight="1" spans="1:12">
      <c r="A96" s="2">
        <v>89</v>
      </c>
      <c r="B96" s="51" t="s">
        <v>251</v>
      </c>
      <c r="C96" s="52" t="s">
        <v>14</v>
      </c>
      <c r="D96" s="1" t="s">
        <v>252</v>
      </c>
      <c r="E96" s="28" t="str">
        <f>"①"&amp;Sheet2!A89</f>
        <v>①18639732776</v>
      </c>
      <c r="F96" s="52" t="s">
        <v>19</v>
      </c>
      <c r="G96" s="53">
        <v>43497</v>
      </c>
      <c r="H96" s="54" t="s">
        <v>17</v>
      </c>
      <c r="I96" s="69" t="s">
        <v>247</v>
      </c>
      <c r="J96" s="70" t="s">
        <v>19</v>
      </c>
      <c r="L96" s="66">
        <f ca="1" t="shared" si="1"/>
        <v>44</v>
      </c>
    </row>
    <row r="97" customHeight="1" spans="1:12">
      <c r="A97" s="2">
        <v>90</v>
      </c>
      <c r="B97" s="51" t="s">
        <v>253</v>
      </c>
      <c r="C97" s="52" t="s">
        <v>14</v>
      </c>
      <c r="D97" s="1" t="s">
        <v>254</v>
      </c>
      <c r="E97" s="28" t="str">
        <f>"①"&amp;Sheet2!A90</f>
        <v>①13137525585</v>
      </c>
      <c r="F97" s="52" t="s">
        <v>19</v>
      </c>
      <c r="G97" s="53">
        <v>43497</v>
      </c>
      <c r="H97" s="54" t="s">
        <v>17</v>
      </c>
      <c r="I97" s="69" t="s">
        <v>203</v>
      </c>
      <c r="J97" s="70" t="s">
        <v>19</v>
      </c>
      <c r="L97" s="66">
        <f ca="1" t="shared" si="1"/>
        <v>42</v>
      </c>
    </row>
    <row r="98" customHeight="1" spans="1:12">
      <c r="A98" s="2">
        <v>91</v>
      </c>
      <c r="B98" s="51" t="s">
        <v>255</v>
      </c>
      <c r="C98" s="52" t="s">
        <v>14</v>
      </c>
      <c r="D98" s="1" t="s">
        <v>256</v>
      </c>
      <c r="E98" s="28" t="str">
        <f>"①"&amp;Sheet2!A91</f>
        <v>①13271472220</v>
      </c>
      <c r="F98" s="52" t="s">
        <v>19</v>
      </c>
      <c r="G98" s="53">
        <v>43497</v>
      </c>
      <c r="H98" s="54" t="s">
        <v>17</v>
      </c>
      <c r="I98" s="69" t="s">
        <v>203</v>
      </c>
      <c r="J98" s="70" t="s">
        <v>19</v>
      </c>
      <c r="L98" s="66">
        <f ca="1" t="shared" si="1"/>
        <v>59</v>
      </c>
    </row>
    <row r="99" s="29" customFormat="1" customHeight="1" spans="1:42">
      <c r="A99" s="2">
        <v>92</v>
      </c>
      <c r="B99" s="55" t="s">
        <v>257</v>
      </c>
      <c r="C99" s="56" t="s">
        <v>14</v>
      </c>
      <c r="D99" s="57" t="s">
        <v>258</v>
      </c>
      <c r="E99" s="28" t="str">
        <f>"①"&amp;Sheet2!A92</f>
        <v>①13937541605</v>
      </c>
      <c r="F99" s="56" t="s">
        <v>19</v>
      </c>
      <c r="G99" s="58">
        <v>43497</v>
      </c>
      <c r="H99" s="59" t="s">
        <v>17</v>
      </c>
      <c r="I99" s="79" t="s">
        <v>203</v>
      </c>
      <c r="J99" s="71" t="s">
        <v>19</v>
      </c>
      <c r="K99" s="80"/>
      <c r="L99" s="81">
        <f ca="1" t="shared" si="1"/>
        <v>45</v>
      </c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</row>
    <row r="100" customHeight="1" spans="1:12">
      <c r="A100" s="2">
        <v>93</v>
      </c>
      <c r="B100" s="51" t="s">
        <v>259</v>
      </c>
      <c r="C100" s="52" t="s">
        <v>14</v>
      </c>
      <c r="D100" s="1" t="s">
        <v>260</v>
      </c>
      <c r="E100" s="28" t="str">
        <f>"①"&amp;Sheet2!A93</f>
        <v>①15617322157</v>
      </c>
      <c r="F100" s="52" t="s">
        <v>19</v>
      </c>
      <c r="G100" s="53">
        <v>43497</v>
      </c>
      <c r="H100" s="54" t="s">
        <v>17</v>
      </c>
      <c r="I100" s="69" t="s">
        <v>200</v>
      </c>
      <c r="J100" s="70" t="s">
        <v>19</v>
      </c>
      <c r="L100" s="66">
        <f ca="1" t="shared" si="1"/>
        <v>59</v>
      </c>
    </row>
    <row r="101" customHeight="1" spans="1:12">
      <c r="A101" s="2">
        <v>94</v>
      </c>
      <c r="B101" s="51" t="s">
        <v>261</v>
      </c>
      <c r="C101" s="52" t="s">
        <v>14</v>
      </c>
      <c r="D101" s="1" t="s">
        <v>262</v>
      </c>
      <c r="E101" s="28" t="str">
        <f>"①"&amp;Sheet2!A94</f>
        <v>①13383996935</v>
      </c>
      <c r="F101" s="52" t="s">
        <v>19</v>
      </c>
      <c r="G101" s="53">
        <v>43497</v>
      </c>
      <c r="H101" s="54" t="s">
        <v>17</v>
      </c>
      <c r="I101" s="69" t="s">
        <v>200</v>
      </c>
      <c r="J101" s="70" t="s">
        <v>19</v>
      </c>
      <c r="L101" s="66">
        <f ca="1" t="shared" si="1"/>
        <v>54</v>
      </c>
    </row>
    <row r="102" customHeight="1" spans="1:12">
      <c r="A102" s="2">
        <v>95</v>
      </c>
      <c r="B102" s="51" t="s">
        <v>263</v>
      </c>
      <c r="C102" s="52" t="s">
        <v>14</v>
      </c>
      <c r="D102" s="1" t="s">
        <v>264</v>
      </c>
      <c r="E102" s="28" t="str">
        <f>"①"&amp;Sheet2!A95</f>
        <v>①13064462306</v>
      </c>
      <c r="F102" s="52" t="s">
        <v>19</v>
      </c>
      <c r="G102" s="53">
        <v>43497</v>
      </c>
      <c r="H102" s="54" t="s">
        <v>17</v>
      </c>
      <c r="I102" s="69" t="s">
        <v>200</v>
      </c>
      <c r="J102" s="70" t="s">
        <v>19</v>
      </c>
      <c r="L102" s="66">
        <f ca="1" t="shared" si="1"/>
        <v>55</v>
      </c>
    </row>
    <row r="103" customHeight="1" spans="1:12">
      <c r="A103" s="2">
        <v>96</v>
      </c>
      <c r="B103" s="51" t="s">
        <v>265</v>
      </c>
      <c r="C103" s="52" t="s">
        <v>14</v>
      </c>
      <c r="D103" s="1" t="s">
        <v>266</v>
      </c>
      <c r="E103" s="28" t="str">
        <f>"①"&amp;Sheet2!A96</f>
        <v>①15893428657</v>
      </c>
      <c r="F103" s="52" t="s">
        <v>19</v>
      </c>
      <c r="G103" s="53">
        <v>43497</v>
      </c>
      <c r="H103" s="54" t="s">
        <v>17</v>
      </c>
      <c r="I103" s="69" t="s">
        <v>267</v>
      </c>
      <c r="J103" s="70" t="s">
        <v>19</v>
      </c>
      <c r="L103" s="66">
        <f ca="1" t="shared" si="1"/>
        <v>55</v>
      </c>
    </row>
    <row r="104" s="29" customFormat="1" customHeight="1" spans="1:42">
      <c r="A104" s="2">
        <v>97</v>
      </c>
      <c r="B104" s="51" t="s">
        <v>268</v>
      </c>
      <c r="C104" s="52" t="s">
        <v>14</v>
      </c>
      <c r="D104" s="73" t="s">
        <v>269</v>
      </c>
      <c r="E104" s="28" t="str">
        <f>"①"&amp;Sheet2!A97</f>
        <v>①13653751786</v>
      </c>
      <c r="F104" s="52" t="s">
        <v>19</v>
      </c>
      <c r="G104" s="53">
        <v>43497</v>
      </c>
      <c r="H104" s="54" t="s">
        <v>270</v>
      </c>
      <c r="I104" s="69" t="s">
        <v>271</v>
      </c>
      <c r="J104" s="70" t="s">
        <v>19</v>
      </c>
      <c r="K104" s="80"/>
      <c r="L104" s="81">
        <f ca="1" t="shared" si="1"/>
        <v>40</v>
      </c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</row>
    <row r="105" customHeight="1" spans="1:12">
      <c r="A105" s="2">
        <v>98</v>
      </c>
      <c r="B105" s="51" t="s">
        <v>272</v>
      </c>
      <c r="C105" s="52" t="s">
        <v>14</v>
      </c>
      <c r="D105" s="1" t="s">
        <v>273</v>
      </c>
      <c r="E105" s="28" t="str">
        <f>"①"&amp;Sheet2!A98</f>
        <v>①15637527857</v>
      </c>
      <c r="F105" s="52" t="s">
        <v>19</v>
      </c>
      <c r="G105" s="53">
        <v>43497</v>
      </c>
      <c r="H105" s="54" t="s">
        <v>17</v>
      </c>
      <c r="I105" s="69" t="s">
        <v>274</v>
      </c>
      <c r="J105" s="70" t="s">
        <v>19</v>
      </c>
      <c r="L105" s="66">
        <f ca="1" t="shared" si="1"/>
        <v>48</v>
      </c>
    </row>
    <row r="106" customHeight="1" spans="1:12">
      <c r="A106" s="2">
        <v>99</v>
      </c>
      <c r="B106" s="51" t="s">
        <v>275</v>
      </c>
      <c r="C106" s="52" t="s">
        <v>14</v>
      </c>
      <c r="D106" s="1" t="s">
        <v>276</v>
      </c>
      <c r="E106" s="28" t="str">
        <f>"①"&amp;Sheet2!A99</f>
        <v>①13071786856</v>
      </c>
      <c r="F106" s="52" t="s">
        <v>19</v>
      </c>
      <c r="G106" s="53">
        <v>43497</v>
      </c>
      <c r="H106" s="54" t="s">
        <v>17</v>
      </c>
      <c r="I106" s="69" t="s">
        <v>267</v>
      </c>
      <c r="J106" s="70" t="s">
        <v>19</v>
      </c>
      <c r="L106" s="66">
        <f ca="1" t="shared" si="1"/>
        <v>57</v>
      </c>
    </row>
    <row r="107" customHeight="1" spans="1:12">
      <c r="A107" s="2">
        <v>100</v>
      </c>
      <c r="B107" s="51" t="s">
        <v>277</v>
      </c>
      <c r="C107" s="52" t="s">
        <v>14</v>
      </c>
      <c r="D107" s="1" t="s">
        <v>278</v>
      </c>
      <c r="E107" s="28" t="str">
        <f>"①"&amp;Sheet2!A100</f>
        <v>①13937546565</v>
      </c>
      <c r="F107" s="52" t="s">
        <v>19</v>
      </c>
      <c r="G107" s="53">
        <v>43497</v>
      </c>
      <c r="H107" s="54" t="s">
        <v>17</v>
      </c>
      <c r="I107" s="69" t="s">
        <v>267</v>
      </c>
      <c r="J107" s="70" t="s">
        <v>19</v>
      </c>
      <c r="L107" s="66">
        <f ca="1" t="shared" si="1"/>
        <v>61</v>
      </c>
    </row>
    <row r="108" customHeight="1" spans="1:12">
      <c r="A108" s="2">
        <v>101</v>
      </c>
      <c r="B108" s="51" t="s">
        <v>279</v>
      </c>
      <c r="C108" s="52" t="s">
        <v>14</v>
      </c>
      <c r="D108" s="1" t="s">
        <v>276</v>
      </c>
      <c r="E108" s="28" t="str">
        <f>"①"&amp;Sheet2!A101</f>
        <v>①13271413828</v>
      </c>
      <c r="F108" s="52" t="s">
        <v>19</v>
      </c>
      <c r="G108" s="53">
        <v>43497</v>
      </c>
      <c r="H108" s="54" t="s">
        <v>17</v>
      </c>
      <c r="I108" s="69" t="s">
        <v>200</v>
      </c>
      <c r="J108" s="70" t="s">
        <v>19</v>
      </c>
      <c r="L108" s="66">
        <f ca="1" t="shared" si="1"/>
        <v>57</v>
      </c>
    </row>
    <row r="109" customHeight="1" spans="1:12">
      <c r="A109" s="2">
        <v>102</v>
      </c>
      <c r="B109" s="51" t="s">
        <v>280</v>
      </c>
      <c r="C109" s="52" t="s">
        <v>14</v>
      </c>
      <c r="D109" s="1" t="s">
        <v>281</v>
      </c>
      <c r="E109" s="28" t="str">
        <f>"①"&amp;Sheet2!A102</f>
        <v>①13271423828</v>
      </c>
      <c r="F109" s="52" t="s">
        <v>19</v>
      </c>
      <c r="G109" s="53">
        <v>43497</v>
      </c>
      <c r="H109" s="54" t="s">
        <v>17</v>
      </c>
      <c r="I109" s="69" t="s">
        <v>282</v>
      </c>
      <c r="J109" s="70" t="s">
        <v>19</v>
      </c>
      <c r="L109" s="66">
        <f ca="1" t="shared" si="1"/>
        <v>52</v>
      </c>
    </row>
    <row r="110" customHeight="1" spans="1:12">
      <c r="A110" s="2">
        <v>103</v>
      </c>
      <c r="B110" s="51" t="s">
        <v>283</v>
      </c>
      <c r="C110" s="52" t="s">
        <v>14</v>
      </c>
      <c r="D110" s="1" t="s">
        <v>284</v>
      </c>
      <c r="E110" s="28" t="str">
        <f>"①"&amp;Sheet2!A103</f>
        <v>①13137528929</v>
      </c>
      <c r="F110" s="52" t="s">
        <v>19</v>
      </c>
      <c r="G110" s="53">
        <v>43497</v>
      </c>
      <c r="H110" s="54" t="s">
        <v>17</v>
      </c>
      <c r="I110" s="69" t="s">
        <v>285</v>
      </c>
      <c r="J110" s="70" t="s">
        <v>19</v>
      </c>
      <c r="L110" s="66">
        <f ca="1" t="shared" si="1"/>
        <v>47</v>
      </c>
    </row>
    <row r="111" customHeight="1" spans="1:12">
      <c r="A111" s="2">
        <v>104</v>
      </c>
      <c r="B111" s="51" t="s">
        <v>286</v>
      </c>
      <c r="C111" s="52" t="s">
        <v>14</v>
      </c>
      <c r="D111" s="1" t="s">
        <v>287</v>
      </c>
      <c r="E111" s="28" t="str">
        <f>"①"&amp;Sheet2!A104</f>
        <v>①15836998467</v>
      </c>
      <c r="F111" s="52" t="s">
        <v>19</v>
      </c>
      <c r="G111" s="53">
        <v>43497</v>
      </c>
      <c r="H111" s="54" t="s">
        <v>17</v>
      </c>
      <c r="I111" s="69" t="s">
        <v>200</v>
      </c>
      <c r="J111" s="70" t="s">
        <v>19</v>
      </c>
      <c r="L111" s="66">
        <f ca="1" t="shared" si="1"/>
        <v>32</v>
      </c>
    </row>
    <row r="112" customHeight="1" spans="1:12">
      <c r="A112" s="2">
        <v>105</v>
      </c>
      <c r="B112" s="51" t="s">
        <v>288</v>
      </c>
      <c r="C112" s="52" t="s">
        <v>14</v>
      </c>
      <c r="D112" s="1" t="s">
        <v>289</v>
      </c>
      <c r="E112" s="28" t="str">
        <f>"①"&amp;Sheet2!A105</f>
        <v>①13071730815</v>
      </c>
      <c r="F112" s="52" t="s">
        <v>19</v>
      </c>
      <c r="G112" s="53">
        <v>43497</v>
      </c>
      <c r="H112" s="54" t="s">
        <v>17</v>
      </c>
      <c r="I112" s="84" t="s">
        <v>200</v>
      </c>
      <c r="J112" s="70" t="s">
        <v>19</v>
      </c>
      <c r="L112" s="66">
        <f ca="1" t="shared" si="1"/>
        <v>45</v>
      </c>
    </row>
    <row r="113" customHeight="1" spans="1:12">
      <c r="A113" s="2">
        <v>106</v>
      </c>
      <c r="B113" s="74" t="s">
        <v>290</v>
      </c>
      <c r="C113" s="52" t="s">
        <v>14</v>
      </c>
      <c r="D113" s="75" t="s">
        <v>291</v>
      </c>
      <c r="E113" s="28" t="str">
        <f>"①"&amp;Sheet2!A106</f>
        <v>①130870065543</v>
      </c>
      <c r="F113" s="52" t="s">
        <v>19</v>
      </c>
      <c r="G113" s="53">
        <v>43498</v>
      </c>
      <c r="H113" s="54" t="s">
        <v>17</v>
      </c>
      <c r="I113" s="84" t="s">
        <v>292</v>
      </c>
      <c r="J113" s="70" t="s">
        <v>19</v>
      </c>
      <c r="L113" s="66">
        <f ca="1" t="shared" si="1"/>
        <v>36</v>
      </c>
    </row>
    <row r="114" customHeight="1" spans="1:12">
      <c r="A114" s="2">
        <v>107</v>
      </c>
      <c r="B114" s="74" t="s">
        <v>293</v>
      </c>
      <c r="C114" s="52" t="s">
        <v>14</v>
      </c>
      <c r="D114" s="75" t="s">
        <v>294</v>
      </c>
      <c r="E114" s="28" t="str">
        <f>"①"&amp;Sheet2!A107</f>
        <v>①15837518300</v>
      </c>
      <c r="F114" s="52" t="s">
        <v>19</v>
      </c>
      <c r="G114" s="53">
        <v>43499</v>
      </c>
      <c r="H114" s="54" t="s">
        <v>17</v>
      </c>
      <c r="I114" s="84" t="s">
        <v>295</v>
      </c>
      <c r="J114" s="70" t="s">
        <v>19</v>
      </c>
      <c r="L114" s="66">
        <f ca="1" t="shared" si="1"/>
        <v>33</v>
      </c>
    </row>
    <row r="115" customHeight="1" spans="1:12">
      <c r="A115" s="2">
        <v>108</v>
      </c>
      <c r="B115" s="74" t="s">
        <v>296</v>
      </c>
      <c r="C115" s="52" t="s">
        <v>14</v>
      </c>
      <c r="D115" s="75" t="s">
        <v>297</v>
      </c>
      <c r="E115" s="28" t="str">
        <f>"①"&amp;Sheet2!A108</f>
        <v>①13937537200</v>
      </c>
      <c r="F115" s="52" t="s">
        <v>19</v>
      </c>
      <c r="G115" s="53">
        <v>43500</v>
      </c>
      <c r="H115" s="54" t="s">
        <v>17</v>
      </c>
      <c r="I115" s="84" t="s">
        <v>298</v>
      </c>
      <c r="J115" s="70" t="s">
        <v>19</v>
      </c>
      <c r="L115" s="66">
        <f ca="1" t="shared" si="1"/>
        <v>42</v>
      </c>
    </row>
    <row r="116" customHeight="1" spans="1:12">
      <c r="A116" s="2">
        <v>109</v>
      </c>
      <c r="B116" s="74" t="s">
        <v>299</v>
      </c>
      <c r="C116" s="52" t="s">
        <v>14</v>
      </c>
      <c r="D116" s="75" t="s">
        <v>300</v>
      </c>
      <c r="E116" s="28" t="str">
        <f>"①"&amp;Sheet2!A109</f>
        <v>①13271460779</v>
      </c>
      <c r="F116" s="52" t="s">
        <v>19</v>
      </c>
      <c r="G116" s="53">
        <v>43501</v>
      </c>
      <c r="H116" s="54" t="s">
        <v>17</v>
      </c>
      <c r="I116" s="84" t="s">
        <v>301</v>
      </c>
      <c r="J116" s="70" t="s">
        <v>19</v>
      </c>
      <c r="L116" s="66">
        <f ca="1" t="shared" si="1"/>
        <v>43</v>
      </c>
    </row>
    <row r="117" customHeight="1" spans="1:12">
      <c r="A117" s="2">
        <v>110</v>
      </c>
      <c r="B117" s="76" t="s">
        <v>302</v>
      </c>
      <c r="C117" s="52" t="s">
        <v>303</v>
      </c>
      <c r="D117" s="9" t="s">
        <v>304</v>
      </c>
      <c r="E117" s="28" t="str">
        <f>"①"&amp;Sheet2!A110</f>
        <v>①15638666560</v>
      </c>
      <c r="F117" s="52" t="s">
        <v>53</v>
      </c>
      <c r="G117" s="53">
        <v>43525</v>
      </c>
      <c r="H117" s="54" t="s">
        <v>270</v>
      </c>
      <c r="I117" s="85" t="s">
        <v>305</v>
      </c>
      <c r="J117" s="70" t="s">
        <v>19</v>
      </c>
      <c r="L117" s="66">
        <f ca="1" t="shared" si="1"/>
        <v>57</v>
      </c>
    </row>
    <row r="118" customHeight="1" spans="1:12">
      <c r="A118" s="2">
        <v>111</v>
      </c>
      <c r="B118" s="76" t="s">
        <v>306</v>
      </c>
      <c r="C118" s="52" t="s">
        <v>14</v>
      </c>
      <c r="D118" s="9" t="s">
        <v>307</v>
      </c>
      <c r="E118" s="28" t="str">
        <f>"①"&amp;Sheet2!A111</f>
        <v>①15837580390</v>
      </c>
      <c r="F118" s="52" t="s">
        <v>53</v>
      </c>
      <c r="G118" s="53">
        <v>43525</v>
      </c>
      <c r="H118" s="54" t="s">
        <v>270</v>
      </c>
      <c r="I118" s="85" t="s">
        <v>247</v>
      </c>
      <c r="J118" s="70" t="s">
        <v>19</v>
      </c>
      <c r="L118" s="66">
        <f ca="1" t="shared" si="1"/>
        <v>46</v>
      </c>
    </row>
    <row r="119" customHeight="1" spans="1:12">
      <c r="A119" s="2">
        <v>112</v>
      </c>
      <c r="B119" s="76" t="s">
        <v>308</v>
      </c>
      <c r="C119" s="52" t="s">
        <v>14</v>
      </c>
      <c r="D119" s="9" t="s">
        <v>309</v>
      </c>
      <c r="E119" s="28" t="str">
        <f>"①"&amp;Sheet2!A112</f>
        <v>①13071760249</v>
      </c>
      <c r="F119" s="52" t="s">
        <v>53</v>
      </c>
      <c r="G119" s="53">
        <v>43525</v>
      </c>
      <c r="H119" s="54" t="s">
        <v>270</v>
      </c>
      <c r="I119" s="85" t="s">
        <v>310</v>
      </c>
      <c r="J119" s="70" t="s">
        <v>19</v>
      </c>
      <c r="L119" s="66">
        <f ca="1" t="shared" si="1"/>
        <v>52</v>
      </c>
    </row>
    <row r="120" customHeight="1" spans="1:12">
      <c r="A120" s="2">
        <v>113</v>
      </c>
      <c r="B120" s="76" t="s">
        <v>311</v>
      </c>
      <c r="C120" s="52" t="s">
        <v>312</v>
      </c>
      <c r="D120" s="9" t="s">
        <v>313</v>
      </c>
      <c r="E120" s="28" t="str">
        <f>"①"&amp;Sheet2!A113</f>
        <v>①13693750509</v>
      </c>
      <c r="F120" s="52" t="s">
        <v>53</v>
      </c>
      <c r="G120" s="53">
        <v>43525</v>
      </c>
      <c r="H120" s="54" t="s">
        <v>270</v>
      </c>
      <c r="I120" s="85" t="s">
        <v>274</v>
      </c>
      <c r="J120" s="70" t="s">
        <v>19</v>
      </c>
      <c r="L120" s="66">
        <f ca="1" t="shared" si="1"/>
        <v>57</v>
      </c>
    </row>
    <row r="121" customHeight="1" spans="1:12">
      <c r="A121" s="2">
        <v>114</v>
      </c>
      <c r="B121" s="76" t="s">
        <v>314</v>
      </c>
      <c r="C121" s="52" t="s">
        <v>303</v>
      </c>
      <c r="D121" s="9" t="s">
        <v>315</v>
      </c>
      <c r="E121" s="28" t="str">
        <f>"①"&amp;Sheet2!A114</f>
        <v>①15237599080</v>
      </c>
      <c r="F121" s="52" t="s">
        <v>53</v>
      </c>
      <c r="G121" s="53">
        <v>43525</v>
      </c>
      <c r="H121" s="54" t="s">
        <v>270</v>
      </c>
      <c r="I121" s="85" t="s">
        <v>247</v>
      </c>
      <c r="J121" s="70" t="s">
        <v>19</v>
      </c>
      <c r="L121" s="66">
        <f ca="1" t="shared" si="1"/>
        <v>54</v>
      </c>
    </row>
    <row r="122" customHeight="1" spans="1:12">
      <c r="A122" s="2">
        <v>115</v>
      </c>
      <c r="B122" s="76" t="s">
        <v>316</v>
      </c>
      <c r="C122" s="52" t="s">
        <v>14</v>
      </c>
      <c r="D122" s="9" t="s">
        <v>317</v>
      </c>
      <c r="E122" s="28" t="str">
        <f>"①"&amp;Sheet2!A115</f>
        <v>①15537501980</v>
      </c>
      <c r="F122" s="52" t="s">
        <v>53</v>
      </c>
      <c r="G122" s="53">
        <v>43525</v>
      </c>
      <c r="H122" s="54" t="s">
        <v>270</v>
      </c>
      <c r="I122" s="85" t="s">
        <v>318</v>
      </c>
      <c r="J122" s="70" t="s">
        <v>19</v>
      </c>
      <c r="L122" s="66">
        <f ca="1" t="shared" si="1"/>
        <v>53</v>
      </c>
    </row>
    <row r="123" customHeight="1" spans="1:12">
      <c r="A123" s="2">
        <v>116</v>
      </c>
      <c r="B123" s="76" t="s">
        <v>319</v>
      </c>
      <c r="C123" s="52" t="s">
        <v>312</v>
      </c>
      <c r="D123" s="9" t="s">
        <v>320</v>
      </c>
      <c r="E123" s="28" t="str">
        <f>"①"&amp;Sheet2!A116</f>
        <v>①15137533422</v>
      </c>
      <c r="F123" s="52" t="s">
        <v>53</v>
      </c>
      <c r="G123" s="53">
        <v>43525</v>
      </c>
      <c r="H123" s="54" t="s">
        <v>321</v>
      </c>
      <c r="I123" s="85" t="s">
        <v>322</v>
      </c>
      <c r="J123" s="70" t="s">
        <v>19</v>
      </c>
      <c r="L123" s="66">
        <f ca="1" t="shared" si="1"/>
        <v>53</v>
      </c>
    </row>
    <row r="124" customHeight="1" spans="1:12">
      <c r="A124" s="2">
        <v>117</v>
      </c>
      <c r="B124" s="76" t="s">
        <v>323</v>
      </c>
      <c r="C124" s="52" t="s">
        <v>303</v>
      </c>
      <c r="D124" s="9" t="s">
        <v>324</v>
      </c>
      <c r="E124" s="28" t="str">
        <f>"①"&amp;Sheet2!A117</f>
        <v>①13233717967</v>
      </c>
      <c r="F124" s="52" t="s">
        <v>53</v>
      </c>
      <c r="G124" s="53">
        <v>43525</v>
      </c>
      <c r="H124" s="54" t="s">
        <v>270</v>
      </c>
      <c r="I124" s="85" t="s">
        <v>325</v>
      </c>
      <c r="J124" s="70" t="s">
        <v>19</v>
      </c>
      <c r="L124" s="66">
        <f ca="1" t="shared" si="1"/>
        <v>58</v>
      </c>
    </row>
    <row r="125" customHeight="1" spans="1:12">
      <c r="A125" s="2">
        <v>118</v>
      </c>
      <c r="B125" s="76" t="s">
        <v>326</v>
      </c>
      <c r="C125" s="52" t="s">
        <v>14</v>
      </c>
      <c r="D125" s="9" t="s">
        <v>327</v>
      </c>
      <c r="E125" s="28" t="str">
        <f>"①"&amp;Sheet2!A118</f>
        <v>①13733917152</v>
      </c>
      <c r="F125" s="52" t="s">
        <v>53</v>
      </c>
      <c r="G125" s="53">
        <v>43525</v>
      </c>
      <c r="H125" s="54" t="s">
        <v>270</v>
      </c>
      <c r="I125" s="85" t="s">
        <v>328</v>
      </c>
      <c r="J125" s="70" t="s">
        <v>19</v>
      </c>
      <c r="L125" s="66">
        <f ca="1" t="shared" si="1"/>
        <v>51</v>
      </c>
    </row>
    <row r="126" customHeight="1" spans="1:12">
      <c r="A126" s="2">
        <v>119</v>
      </c>
      <c r="B126" s="76" t="s">
        <v>329</v>
      </c>
      <c r="C126" s="52" t="s">
        <v>303</v>
      </c>
      <c r="D126" s="9" t="s">
        <v>330</v>
      </c>
      <c r="E126" s="28" t="str">
        <f>"①"&amp;Sheet2!A119</f>
        <v>①13703406960</v>
      </c>
      <c r="F126" s="52" t="s">
        <v>53</v>
      </c>
      <c r="G126" s="53">
        <v>43525</v>
      </c>
      <c r="H126" s="54" t="s">
        <v>270</v>
      </c>
      <c r="I126" s="85" t="s">
        <v>331</v>
      </c>
      <c r="J126" s="70" t="s">
        <v>19</v>
      </c>
      <c r="L126" s="66">
        <f ca="1" t="shared" si="1"/>
        <v>51</v>
      </c>
    </row>
    <row r="127" customHeight="1" spans="1:12">
      <c r="A127" s="2">
        <v>120</v>
      </c>
      <c r="B127" s="76" t="s">
        <v>332</v>
      </c>
      <c r="C127" s="52" t="s">
        <v>303</v>
      </c>
      <c r="D127" s="9" t="s">
        <v>333</v>
      </c>
      <c r="E127" s="28" t="str">
        <f>"①"&amp;Sheet2!A120</f>
        <v>①15938937199</v>
      </c>
      <c r="F127" s="52" t="s">
        <v>16</v>
      </c>
      <c r="G127" s="53">
        <v>43525</v>
      </c>
      <c r="H127" s="54" t="s">
        <v>270</v>
      </c>
      <c r="I127" s="85" t="s">
        <v>334</v>
      </c>
      <c r="J127" s="70" t="s">
        <v>19</v>
      </c>
      <c r="L127" s="66">
        <f ca="1" t="shared" si="1"/>
        <v>50</v>
      </c>
    </row>
    <row r="128" s="29" customFormat="1" customHeight="1" spans="1:42">
      <c r="A128" s="2">
        <v>121</v>
      </c>
      <c r="B128" s="77" t="s">
        <v>335</v>
      </c>
      <c r="C128" s="56" t="s">
        <v>303</v>
      </c>
      <c r="D128" s="78" t="s">
        <v>336</v>
      </c>
      <c r="E128" s="28" t="str">
        <f>"①"&amp;Sheet2!A121</f>
        <v>①13461224956</v>
      </c>
      <c r="F128" s="56" t="s">
        <v>53</v>
      </c>
      <c r="G128" s="58">
        <v>43525</v>
      </c>
      <c r="H128" s="59" t="s">
        <v>270</v>
      </c>
      <c r="I128" s="86" t="s">
        <v>337</v>
      </c>
      <c r="J128" s="71" t="s">
        <v>19</v>
      </c>
      <c r="K128" s="80"/>
      <c r="L128" s="81">
        <f ca="1" t="shared" si="1"/>
        <v>28</v>
      </c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</row>
    <row r="129" s="29" customFormat="1" customHeight="1" spans="1:42">
      <c r="A129" s="2">
        <v>122</v>
      </c>
      <c r="B129" s="77" t="s">
        <v>338</v>
      </c>
      <c r="C129" s="56" t="s">
        <v>303</v>
      </c>
      <c r="D129" s="78" t="s">
        <v>339</v>
      </c>
      <c r="E129" s="28" t="str">
        <f>"①"&amp;Sheet2!A122</f>
        <v>①13938665789</v>
      </c>
      <c r="F129" s="56" t="s">
        <v>19</v>
      </c>
      <c r="G129" s="58">
        <v>43525</v>
      </c>
      <c r="H129" s="59" t="s">
        <v>270</v>
      </c>
      <c r="I129" s="86" t="s">
        <v>340</v>
      </c>
      <c r="J129" s="71" t="s">
        <v>19</v>
      </c>
      <c r="K129" s="80"/>
      <c r="L129" s="81">
        <f ca="1" t="shared" si="1"/>
        <v>48</v>
      </c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</row>
    <row r="130" customHeight="1" spans="1:12">
      <c r="A130" s="2">
        <v>123</v>
      </c>
      <c r="B130" s="76" t="s">
        <v>341</v>
      </c>
      <c r="C130" s="52" t="s">
        <v>14</v>
      </c>
      <c r="D130" s="9" t="s">
        <v>342</v>
      </c>
      <c r="E130" s="28" t="str">
        <f>"①"&amp;Sheet2!A123</f>
        <v>①13513754295</v>
      </c>
      <c r="F130" s="52" t="s">
        <v>53</v>
      </c>
      <c r="G130" s="53">
        <v>43525</v>
      </c>
      <c r="H130" s="54" t="s">
        <v>270</v>
      </c>
      <c r="I130" s="85" t="s">
        <v>175</v>
      </c>
      <c r="J130" s="70" t="s">
        <v>19</v>
      </c>
      <c r="L130" s="66">
        <f ca="1" t="shared" si="1"/>
        <v>54</v>
      </c>
    </row>
    <row r="131" s="29" customFormat="1" customHeight="1" spans="1:42">
      <c r="A131" s="2">
        <v>124</v>
      </c>
      <c r="B131" s="76" t="s">
        <v>343</v>
      </c>
      <c r="C131" s="52" t="s">
        <v>14</v>
      </c>
      <c r="D131" s="87" t="s">
        <v>344</v>
      </c>
      <c r="E131" s="28" t="str">
        <f>"①"&amp;Sheet2!A124</f>
        <v>①15238299595</v>
      </c>
      <c r="F131" s="52" t="s">
        <v>53</v>
      </c>
      <c r="G131" s="53">
        <v>43525</v>
      </c>
      <c r="H131" s="54" t="s">
        <v>270</v>
      </c>
      <c r="I131" s="85" t="s">
        <v>345</v>
      </c>
      <c r="J131" s="70" t="s">
        <v>19</v>
      </c>
      <c r="K131" s="80"/>
      <c r="L131" s="81">
        <f ca="1" t="shared" ref="L131:L159" si="2">YEAR(NOW())-MID(D131,7,4)</f>
        <v>51</v>
      </c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</row>
    <row r="132" customHeight="1" spans="1:12">
      <c r="A132" s="2">
        <v>125</v>
      </c>
      <c r="B132" s="76" t="s">
        <v>346</v>
      </c>
      <c r="C132" s="52" t="s">
        <v>14</v>
      </c>
      <c r="D132" s="9" t="s">
        <v>347</v>
      </c>
      <c r="E132" s="28" t="str">
        <f>"①"&amp;Sheet2!A125</f>
        <v>①13071778238</v>
      </c>
      <c r="F132" s="52" t="s">
        <v>19</v>
      </c>
      <c r="G132" s="53">
        <v>43525</v>
      </c>
      <c r="H132" s="54" t="s">
        <v>270</v>
      </c>
      <c r="I132" s="85" t="s">
        <v>318</v>
      </c>
      <c r="J132" s="70" t="s">
        <v>19</v>
      </c>
      <c r="L132" s="66">
        <f ca="1" t="shared" si="2"/>
        <v>56</v>
      </c>
    </row>
    <row r="133" customHeight="1" spans="1:12">
      <c r="A133" s="2">
        <v>126</v>
      </c>
      <c r="B133" s="76" t="s">
        <v>348</v>
      </c>
      <c r="C133" s="52" t="s">
        <v>14</v>
      </c>
      <c r="D133" s="9" t="s">
        <v>349</v>
      </c>
      <c r="E133" s="28" t="str">
        <f>"①"&amp;Sheet2!A126</f>
        <v>①18768921145</v>
      </c>
      <c r="F133" s="52" t="s">
        <v>19</v>
      </c>
      <c r="G133" s="53">
        <v>43525</v>
      </c>
      <c r="H133" s="54" t="s">
        <v>270</v>
      </c>
      <c r="I133" s="85" t="s">
        <v>334</v>
      </c>
      <c r="J133" s="70" t="s">
        <v>19</v>
      </c>
      <c r="L133" s="66">
        <f ca="1" t="shared" si="2"/>
        <v>53</v>
      </c>
    </row>
    <row r="134" s="29" customFormat="1" customHeight="1" spans="1:42">
      <c r="A134" s="2">
        <v>127</v>
      </c>
      <c r="B134" s="77" t="s">
        <v>350</v>
      </c>
      <c r="C134" s="56" t="s">
        <v>303</v>
      </c>
      <c r="D134" s="78" t="s">
        <v>351</v>
      </c>
      <c r="E134" s="28" t="str">
        <f>"①"&amp;Sheet2!A127</f>
        <v>①13939959068</v>
      </c>
      <c r="F134" s="56" t="s">
        <v>53</v>
      </c>
      <c r="G134" s="58">
        <v>43525</v>
      </c>
      <c r="H134" s="59" t="s">
        <v>270</v>
      </c>
      <c r="I134" s="86" t="s">
        <v>352</v>
      </c>
      <c r="J134" s="71" t="s">
        <v>19</v>
      </c>
      <c r="K134" s="80"/>
      <c r="L134" s="81">
        <f ca="1" t="shared" si="2"/>
        <v>45</v>
      </c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</row>
    <row r="135" customHeight="1" spans="1:12">
      <c r="A135" s="2">
        <v>128</v>
      </c>
      <c r="B135" s="76" t="s">
        <v>353</v>
      </c>
      <c r="C135" s="52" t="s">
        <v>303</v>
      </c>
      <c r="D135" s="9" t="s">
        <v>354</v>
      </c>
      <c r="E135" s="28" t="str">
        <f>"①"&amp;Sheet2!A128</f>
        <v>①130644800002</v>
      </c>
      <c r="F135" s="52" t="s">
        <v>53</v>
      </c>
      <c r="G135" s="53">
        <v>43525</v>
      </c>
      <c r="H135" s="54" t="s">
        <v>270</v>
      </c>
      <c r="I135" s="85" t="s">
        <v>355</v>
      </c>
      <c r="J135" s="70" t="s">
        <v>19</v>
      </c>
      <c r="L135" s="66">
        <f ca="1" t="shared" si="2"/>
        <v>55</v>
      </c>
    </row>
    <row r="136" s="29" customFormat="1" customHeight="1" spans="1:42">
      <c r="A136" s="2">
        <v>129</v>
      </c>
      <c r="B136" s="76" t="s">
        <v>356</v>
      </c>
      <c r="C136" s="52" t="s">
        <v>303</v>
      </c>
      <c r="D136" s="87" t="s">
        <v>357</v>
      </c>
      <c r="E136" s="28" t="str">
        <f>"①"&amp;Sheet2!A129</f>
        <v>①18637502366</v>
      </c>
      <c r="F136" s="52" t="s">
        <v>53</v>
      </c>
      <c r="G136" s="53">
        <v>43525</v>
      </c>
      <c r="H136" s="54" t="s">
        <v>270</v>
      </c>
      <c r="I136" s="85" t="s">
        <v>358</v>
      </c>
      <c r="J136" s="70" t="s">
        <v>19</v>
      </c>
      <c r="K136" s="80"/>
      <c r="L136" s="81">
        <f ca="1" t="shared" si="2"/>
        <v>45</v>
      </c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</row>
    <row r="137" s="29" customFormat="1" customHeight="1" spans="1:42">
      <c r="A137" s="2">
        <v>130</v>
      </c>
      <c r="B137" s="77" t="s">
        <v>359</v>
      </c>
      <c r="C137" s="56" t="s">
        <v>303</v>
      </c>
      <c r="D137" s="78" t="s">
        <v>360</v>
      </c>
      <c r="E137" s="28" t="str">
        <f>"①"&amp;Sheet2!A130</f>
        <v>①13403755180</v>
      </c>
      <c r="F137" s="56" t="s">
        <v>53</v>
      </c>
      <c r="G137" s="58">
        <v>43525</v>
      </c>
      <c r="H137" s="59" t="s">
        <v>270</v>
      </c>
      <c r="I137" s="86" t="s">
        <v>361</v>
      </c>
      <c r="J137" s="71" t="s">
        <v>19</v>
      </c>
      <c r="K137" s="80"/>
      <c r="L137" s="81">
        <f ca="1" t="shared" si="2"/>
        <v>49</v>
      </c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</row>
    <row r="138" customHeight="1" spans="1:12">
      <c r="A138" s="2">
        <v>131</v>
      </c>
      <c r="B138" s="76" t="s">
        <v>362</v>
      </c>
      <c r="C138" s="52" t="s">
        <v>303</v>
      </c>
      <c r="D138" s="9" t="s">
        <v>363</v>
      </c>
      <c r="E138" s="28" t="str">
        <f>"①"&amp;Sheet2!A131</f>
        <v>①15516050969</v>
      </c>
      <c r="F138" s="52" t="s">
        <v>53</v>
      </c>
      <c r="G138" s="53">
        <v>43525</v>
      </c>
      <c r="H138" s="54" t="s">
        <v>270</v>
      </c>
      <c r="I138" s="85" t="s">
        <v>364</v>
      </c>
      <c r="J138" s="70" t="s">
        <v>19</v>
      </c>
      <c r="L138" s="66">
        <f ca="1" t="shared" si="2"/>
        <v>55</v>
      </c>
    </row>
    <row r="139" customHeight="1" spans="1:12">
      <c r="A139" s="2">
        <v>132</v>
      </c>
      <c r="B139" s="76" t="s">
        <v>365</v>
      </c>
      <c r="C139" s="52" t="s">
        <v>19</v>
      </c>
      <c r="D139" s="9" t="s">
        <v>366</v>
      </c>
      <c r="E139" s="28" t="str">
        <f>"①"&amp;Sheet2!A132</f>
        <v>①13243166919</v>
      </c>
      <c r="F139" s="52" t="s">
        <v>19</v>
      </c>
      <c r="G139" s="53">
        <v>43525</v>
      </c>
      <c r="H139" s="54" t="s">
        <v>270</v>
      </c>
      <c r="I139" s="85" t="s">
        <v>364</v>
      </c>
      <c r="J139" s="70" t="s">
        <v>19</v>
      </c>
      <c r="L139" s="66">
        <f ca="1" t="shared" si="2"/>
        <v>48</v>
      </c>
    </row>
    <row r="140" customHeight="1" spans="1:12">
      <c r="A140" s="2">
        <v>133</v>
      </c>
      <c r="B140" s="76" t="s">
        <v>367</v>
      </c>
      <c r="C140" s="52" t="s">
        <v>14</v>
      </c>
      <c r="D140" s="9" t="s">
        <v>368</v>
      </c>
      <c r="E140" s="28" t="str">
        <f>"①"&amp;Sheet2!A133</f>
        <v>①13137533667</v>
      </c>
      <c r="F140" s="52" t="s">
        <v>53</v>
      </c>
      <c r="G140" s="53">
        <v>43525</v>
      </c>
      <c r="H140" s="54" t="s">
        <v>270</v>
      </c>
      <c r="I140" s="85" t="s">
        <v>364</v>
      </c>
      <c r="J140" s="70" t="s">
        <v>19</v>
      </c>
      <c r="L140" s="66">
        <f ca="1" t="shared" si="2"/>
        <v>51</v>
      </c>
    </row>
    <row r="141" customHeight="1" spans="1:12">
      <c r="A141" s="2">
        <v>134</v>
      </c>
      <c r="B141" s="76" t="s">
        <v>369</v>
      </c>
      <c r="C141" s="52" t="s">
        <v>14</v>
      </c>
      <c r="D141" s="9" t="s">
        <v>370</v>
      </c>
      <c r="E141" s="28" t="str">
        <f>"①"&amp;Sheet2!A134</f>
        <v>①15937562161</v>
      </c>
      <c r="F141" s="52" t="s">
        <v>53</v>
      </c>
      <c r="G141" s="53">
        <v>43525</v>
      </c>
      <c r="H141" s="54" t="s">
        <v>270</v>
      </c>
      <c r="I141" s="85" t="s">
        <v>325</v>
      </c>
      <c r="J141" s="70" t="s">
        <v>19</v>
      </c>
      <c r="L141" s="66">
        <f ca="1" t="shared" si="2"/>
        <v>49</v>
      </c>
    </row>
    <row r="142" customHeight="1" spans="1:12">
      <c r="A142" s="2">
        <v>135</v>
      </c>
      <c r="B142" s="76" t="s">
        <v>371</v>
      </c>
      <c r="C142" s="52" t="s">
        <v>14</v>
      </c>
      <c r="D142" s="9" t="s">
        <v>372</v>
      </c>
      <c r="E142" s="28" t="str">
        <f>"①"&amp;Sheet2!A135</f>
        <v>①13733923573</v>
      </c>
      <c r="F142" s="52" t="s">
        <v>53</v>
      </c>
      <c r="G142" s="53">
        <v>43525</v>
      </c>
      <c r="H142" s="54" t="s">
        <v>270</v>
      </c>
      <c r="I142" s="85" t="s">
        <v>373</v>
      </c>
      <c r="J142" s="70" t="s">
        <v>19</v>
      </c>
      <c r="L142" s="66">
        <f ca="1" t="shared" si="2"/>
        <v>49</v>
      </c>
    </row>
    <row r="143" customHeight="1" spans="1:12">
      <c r="A143" s="2">
        <v>136</v>
      </c>
      <c r="B143" s="76" t="s">
        <v>374</v>
      </c>
      <c r="C143" s="52" t="s">
        <v>303</v>
      </c>
      <c r="D143" s="9" t="s">
        <v>375</v>
      </c>
      <c r="E143" s="28" t="str">
        <f>"①"&amp;Sheet2!A136</f>
        <v>①13461297638</v>
      </c>
      <c r="F143" s="52" t="s">
        <v>53</v>
      </c>
      <c r="G143" s="53">
        <v>43525</v>
      </c>
      <c r="H143" s="54" t="s">
        <v>270</v>
      </c>
      <c r="I143" s="85" t="s">
        <v>175</v>
      </c>
      <c r="J143" s="70" t="s">
        <v>19</v>
      </c>
      <c r="L143" s="66">
        <f ca="1" t="shared" si="2"/>
        <v>50</v>
      </c>
    </row>
    <row r="144" customHeight="1" spans="1:12">
      <c r="A144" s="2">
        <v>137</v>
      </c>
      <c r="B144" s="76" t="s">
        <v>376</v>
      </c>
      <c r="C144" s="52" t="s">
        <v>303</v>
      </c>
      <c r="D144" s="9" t="s">
        <v>377</v>
      </c>
      <c r="E144" s="28" t="str">
        <f>"①"&amp;Sheet2!A137</f>
        <v>①13781814934</v>
      </c>
      <c r="F144" s="52" t="s">
        <v>53</v>
      </c>
      <c r="G144" s="53">
        <v>43525</v>
      </c>
      <c r="H144" s="54" t="s">
        <v>270</v>
      </c>
      <c r="I144" s="85" t="s">
        <v>378</v>
      </c>
      <c r="J144" s="70" t="s">
        <v>19</v>
      </c>
      <c r="L144" s="66">
        <f ca="1" t="shared" si="2"/>
        <v>57</v>
      </c>
    </row>
    <row r="145" s="29" customFormat="1" customHeight="1" spans="1:42">
      <c r="A145" s="2">
        <v>138</v>
      </c>
      <c r="B145" s="77" t="s">
        <v>379</v>
      </c>
      <c r="C145" s="56" t="s">
        <v>303</v>
      </c>
      <c r="D145" s="78" t="s">
        <v>380</v>
      </c>
      <c r="E145" s="28" t="str">
        <f>"①"&amp;Sheet2!A138</f>
        <v>①13782488206</v>
      </c>
      <c r="F145" s="56" t="s">
        <v>53</v>
      </c>
      <c r="G145" s="58">
        <v>43525</v>
      </c>
      <c r="H145" s="59" t="s">
        <v>270</v>
      </c>
      <c r="I145" s="86" t="s">
        <v>381</v>
      </c>
      <c r="J145" s="71" t="s">
        <v>19</v>
      </c>
      <c r="K145" s="80"/>
      <c r="L145" s="81">
        <f ca="1" t="shared" si="2"/>
        <v>51</v>
      </c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</row>
    <row r="146" customHeight="1" spans="1:12">
      <c r="A146" s="2">
        <v>139</v>
      </c>
      <c r="B146" s="76" t="s">
        <v>382</v>
      </c>
      <c r="C146" s="52" t="s">
        <v>303</v>
      </c>
      <c r="D146" s="9" t="s">
        <v>383</v>
      </c>
      <c r="E146" s="28" t="str">
        <f>"①"&amp;Sheet2!A139</f>
        <v>①13064493717</v>
      </c>
      <c r="F146" s="52" t="s">
        <v>53</v>
      </c>
      <c r="G146" s="53">
        <v>43525</v>
      </c>
      <c r="H146" s="54" t="s">
        <v>270</v>
      </c>
      <c r="I146" s="85" t="s">
        <v>384</v>
      </c>
      <c r="J146" s="70" t="s">
        <v>19</v>
      </c>
      <c r="L146" s="66">
        <f ca="1" t="shared" si="2"/>
        <v>51</v>
      </c>
    </row>
    <row r="147" customHeight="1" spans="1:12">
      <c r="A147" s="2">
        <v>140</v>
      </c>
      <c r="B147" s="76" t="s">
        <v>385</v>
      </c>
      <c r="C147" s="52" t="s">
        <v>16</v>
      </c>
      <c r="D147" s="9" t="s">
        <v>386</v>
      </c>
      <c r="E147" s="28" t="str">
        <f>"①"&amp;Sheet2!A140</f>
        <v>①13569969157</v>
      </c>
      <c r="F147" s="52" t="s">
        <v>19</v>
      </c>
      <c r="G147" s="53">
        <v>43525</v>
      </c>
      <c r="H147" s="54" t="s">
        <v>270</v>
      </c>
      <c r="I147" s="85" t="s">
        <v>387</v>
      </c>
      <c r="J147" s="70" t="s">
        <v>19</v>
      </c>
      <c r="L147" s="66">
        <f ca="1" t="shared" si="2"/>
        <v>35</v>
      </c>
    </row>
    <row r="148" customHeight="1" spans="1:12">
      <c r="A148" s="2">
        <v>141</v>
      </c>
      <c r="B148" s="76" t="s">
        <v>388</v>
      </c>
      <c r="C148" s="52" t="s">
        <v>16</v>
      </c>
      <c r="D148" s="9" t="s">
        <v>389</v>
      </c>
      <c r="E148" s="28" t="str">
        <f>"①"&amp;Sheet2!A141</f>
        <v>①15290796555</v>
      </c>
      <c r="F148" s="52" t="s">
        <v>53</v>
      </c>
      <c r="G148" s="53">
        <v>43525</v>
      </c>
      <c r="H148" s="54" t="s">
        <v>270</v>
      </c>
      <c r="I148" s="85" t="s">
        <v>390</v>
      </c>
      <c r="J148" s="70" t="s">
        <v>19</v>
      </c>
      <c r="L148" s="66">
        <f ca="1" t="shared" si="2"/>
        <v>33</v>
      </c>
    </row>
    <row r="149" customHeight="1" spans="1:12">
      <c r="A149" s="2">
        <v>142</v>
      </c>
      <c r="B149" s="76" t="s">
        <v>391</v>
      </c>
      <c r="C149" s="52" t="s">
        <v>16</v>
      </c>
      <c r="D149" s="9" t="s">
        <v>392</v>
      </c>
      <c r="E149" s="28" t="str">
        <f>"①"&amp;Sheet2!A142</f>
        <v>①13523278969</v>
      </c>
      <c r="F149" s="52" t="s">
        <v>19</v>
      </c>
      <c r="G149" s="53">
        <v>43525</v>
      </c>
      <c r="H149" s="54" t="s">
        <v>270</v>
      </c>
      <c r="I149" s="85" t="s">
        <v>169</v>
      </c>
      <c r="J149" s="70" t="s">
        <v>19</v>
      </c>
      <c r="L149" s="66">
        <f ca="1" t="shared" si="2"/>
        <v>31</v>
      </c>
    </row>
    <row r="150" s="29" customFormat="1" customHeight="1" spans="1:42">
      <c r="A150" s="2">
        <v>143</v>
      </c>
      <c r="B150" s="77" t="s">
        <v>393</v>
      </c>
      <c r="C150" s="56" t="s">
        <v>303</v>
      </c>
      <c r="D150" s="78" t="s">
        <v>394</v>
      </c>
      <c r="E150" s="28" t="str">
        <f>"①"&amp;Sheet2!A150</f>
        <v>①13623751682</v>
      </c>
      <c r="F150" s="56" t="s">
        <v>53</v>
      </c>
      <c r="G150" s="58">
        <v>43525</v>
      </c>
      <c r="H150" s="59" t="s">
        <v>270</v>
      </c>
      <c r="I150" s="86" t="s">
        <v>197</v>
      </c>
      <c r="J150" s="71" t="s">
        <v>19</v>
      </c>
      <c r="K150" s="80"/>
      <c r="L150" s="81">
        <f ca="1" t="shared" si="2"/>
        <v>48</v>
      </c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</row>
    <row r="151" s="29" customFormat="1" customHeight="1" spans="1:42">
      <c r="A151" s="2">
        <v>144</v>
      </c>
      <c r="B151" s="77" t="s">
        <v>395</v>
      </c>
      <c r="C151" s="56" t="s">
        <v>303</v>
      </c>
      <c r="D151" s="78" t="s">
        <v>396</v>
      </c>
      <c r="E151" s="28" t="str">
        <f>"①"&amp;Sheet2!A151</f>
        <v>①13938667071</v>
      </c>
      <c r="F151" s="56" t="s">
        <v>53</v>
      </c>
      <c r="G151" s="58">
        <v>43525</v>
      </c>
      <c r="H151" s="59" t="s">
        <v>270</v>
      </c>
      <c r="I151" s="86" t="s">
        <v>381</v>
      </c>
      <c r="J151" s="71" t="s">
        <v>19</v>
      </c>
      <c r="K151" s="80"/>
      <c r="L151" s="81">
        <f ca="1" t="shared" si="2"/>
        <v>48</v>
      </c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</row>
    <row r="152" s="29" customFormat="1" customHeight="1" spans="1:42">
      <c r="A152" s="2">
        <v>145</v>
      </c>
      <c r="B152" s="77" t="s">
        <v>397</v>
      </c>
      <c r="C152" s="56" t="s">
        <v>303</v>
      </c>
      <c r="D152" s="78" t="s">
        <v>398</v>
      </c>
      <c r="E152" s="28" t="str">
        <f>"①"&amp;Sheet2!A152</f>
        <v>①18237594014</v>
      </c>
      <c r="F152" s="56" t="s">
        <v>53</v>
      </c>
      <c r="G152" s="58">
        <v>43525</v>
      </c>
      <c r="H152" s="59" t="s">
        <v>270</v>
      </c>
      <c r="I152" s="86" t="s">
        <v>274</v>
      </c>
      <c r="J152" s="71" t="s">
        <v>19</v>
      </c>
      <c r="K152" s="80"/>
      <c r="L152" s="81">
        <f ca="1" t="shared" si="2"/>
        <v>31</v>
      </c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</row>
    <row r="153" s="29" customFormat="1" customHeight="1" spans="1:42">
      <c r="A153" s="2">
        <v>146</v>
      </c>
      <c r="B153" s="77" t="s">
        <v>399</v>
      </c>
      <c r="C153" s="56" t="s">
        <v>303</v>
      </c>
      <c r="D153" s="78" t="s">
        <v>400</v>
      </c>
      <c r="E153" s="28" t="str">
        <f>"①"&amp;Sheet2!A153</f>
        <v>①18437500313</v>
      </c>
      <c r="F153" s="56" t="s">
        <v>53</v>
      </c>
      <c r="G153" s="58">
        <v>43525</v>
      </c>
      <c r="H153" s="59" t="s">
        <v>270</v>
      </c>
      <c r="I153" s="86" t="s">
        <v>401</v>
      </c>
      <c r="J153" s="71" t="s">
        <v>19</v>
      </c>
      <c r="K153" s="80"/>
      <c r="L153" s="81">
        <f ca="1" t="shared" si="2"/>
        <v>44</v>
      </c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</row>
    <row r="154" s="29" customFormat="1" customHeight="1" spans="1:42">
      <c r="A154" s="2">
        <v>147</v>
      </c>
      <c r="B154" s="76" t="s">
        <v>402</v>
      </c>
      <c r="C154" s="52" t="s">
        <v>303</v>
      </c>
      <c r="D154" s="87" t="s">
        <v>403</v>
      </c>
      <c r="E154" s="28" t="str">
        <f>"①"&amp;Sheet2!A154</f>
        <v>①15994043456</v>
      </c>
      <c r="F154" s="52" t="s">
        <v>53</v>
      </c>
      <c r="G154" s="53">
        <v>43525</v>
      </c>
      <c r="H154" s="54" t="s">
        <v>270</v>
      </c>
      <c r="I154" s="85" t="s">
        <v>404</v>
      </c>
      <c r="J154" s="70" t="s">
        <v>19</v>
      </c>
      <c r="K154" s="80"/>
      <c r="L154" s="81">
        <f ca="1" t="shared" si="2"/>
        <v>22</v>
      </c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</row>
    <row r="155" s="31" customFormat="1" customHeight="1" spans="1:42">
      <c r="A155" s="2">
        <v>148</v>
      </c>
      <c r="B155" s="77" t="s">
        <v>405</v>
      </c>
      <c r="C155" s="56" t="s">
        <v>303</v>
      </c>
      <c r="D155" s="78" t="s">
        <v>406</v>
      </c>
      <c r="E155" s="28" t="str">
        <f>"①"&amp;Sheet2!A155</f>
        <v>①13183342117</v>
      </c>
      <c r="F155" s="56" t="s">
        <v>53</v>
      </c>
      <c r="G155" s="58">
        <v>43525</v>
      </c>
      <c r="H155" s="59" t="s">
        <v>270</v>
      </c>
      <c r="I155" s="86" t="s">
        <v>407</v>
      </c>
      <c r="J155" s="71" t="s">
        <v>19</v>
      </c>
      <c r="K155" s="89"/>
      <c r="L155" s="90">
        <f ca="1" t="shared" si="2"/>
        <v>59</v>
      </c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</row>
    <row r="156" s="32" customFormat="1" customHeight="1" spans="1:42">
      <c r="A156" s="2">
        <v>149</v>
      </c>
      <c r="B156" s="77" t="s">
        <v>408</v>
      </c>
      <c r="C156" s="56" t="s">
        <v>303</v>
      </c>
      <c r="D156" s="78" t="s">
        <v>409</v>
      </c>
      <c r="E156" s="28" t="str">
        <f>"①"&amp;Sheet2!A156</f>
        <v>①13271464116</v>
      </c>
      <c r="F156" s="56" t="s">
        <v>53</v>
      </c>
      <c r="G156" s="58">
        <v>43525</v>
      </c>
      <c r="H156" s="59" t="s">
        <v>270</v>
      </c>
      <c r="I156" s="86" t="s">
        <v>410</v>
      </c>
      <c r="J156" s="71" t="s">
        <v>19</v>
      </c>
      <c r="K156" s="91"/>
      <c r="L156" s="83">
        <f ca="1" t="shared" si="2"/>
        <v>39</v>
      </c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</row>
    <row r="157" customHeight="1" spans="1:12">
      <c r="A157" s="2">
        <v>150</v>
      </c>
      <c r="B157" s="88" t="s">
        <v>411</v>
      </c>
      <c r="C157" s="52" t="s">
        <v>19</v>
      </c>
      <c r="D157" s="9" t="s">
        <v>412</v>
      </c>
      <c r="E157" s="28" t="str">
        <f>"①"&amp;Sheet2!A157</f>
        <v>①159039081819</v>
      </c>
      <c r="F157" s="52" t="s">
        <v>19</v>
      </c>
      <c r="G157" s="53">
        <v>43525</v>
      </c>
      <c r="H157" s="54" t="s">
        <v>270</v>
      </c>
      <c r="I157" s="85" t="s">
        <v>413</v>
      </c>
      <c r="J157" s="70" t="s">
        <v>19</v>
      </c>
      <c r="L157" s="66">
        <f ca="1" t="shared" si="2"/>
        <v>47</v>
      </c>
    </row>
    <row r="158" customHeight="1" spans="1:12">
      <c r="A158" s="2">
        <v>151</v>
      </c>
      <c r="B158" s="76" t="s">
        <v>414</v>
      </c>
      <c r="C158" s="52" t="s">
        <v>16</v>
      </c>
      <c r="D158" s="9" t="s">
        <v>415</v>
      </c>
      <c r="E158" s="28" t="str">
        <f>"①"&amp;Sheet2!A158</f>
        <v>①13333757393</v>
      </c>
      <c r="F158" s="52" t="s">
        <v>19</v>
      </c>
      <c r="G158" s="53">
        <v>43525</v>
      </c>
      <c r="H158" s="54" t="s">
        <v>270</v>
      </c>
      <c r="I158" s="85" t="s">
        <v>416</v>
      </c>
      <c r="J158" s="70" t="s">
        <v>19</v>
      </c>
      <c r="L158" s="66">
        <f ca="1" t="shared" si="2"/>
        <v>39</v>
      </c>
    </row>
    <row r="159" customHeight="1" spans="1:12">
      <c r="A159" s="2">
        <v>152</v>
      </c>
      <c r="B159" s="76" t="s">
        <v>417</v>
      </c>
      <c r="C159" s="52" t="s">
        <v>303</v>
      </c>
      <c r="D159" s="9" t="s">
        <v>418</v>
      </c>
      <c r="E159" s="28" t="str">
        <f>"①"&amp;Sheet2!A159</f>
        <v>①18768920069</v>
      </c>
      <c r="F159" s="52" t="s">
        <v>53</v>
      </c>
      <c r="G159" s="53">
        <v>43525</v>
      </c>
      <c r="H159" s="54" t="s">
        <v>270</v>
      </c>
      <c r="I159" s="85" t="s">
        <v>390</v>
      </c>
      <c r="J159" s="70" t="s">
        <v>19</v>
      </c>
      <c r="L159" s="66">
        <f ca="1" t="shared" si="2"/>
        <v>52</v>
      </c>
    </row>
    <row r="160" s="29" customFormat="1" customHeight="1" spans="1:42">
      <c r="A160" s="2">
        <v>153</v>
      </c>
      <c r="B160" s="77" t="s">
        <v>419</v>
      </c>
      <c r="C160" s="56" t="s">
        <v>16</v>
      </c>
      <c r="D160" s="78" t="s">
        <v>420</v>
      </c>
      <c r="E160" s="28" t="str">
        <f>"①"&amp;Sheet2!A171</f>
        <v>①15238282882</v>
      </c>
      <c r="F160" s="56" t="s">
        <v>19</v>
      </c>
      <c r="G160" s="58">
        <v>43525</v>
      </c>
      <c r="H160" s="59" t="s">
        <v>270</v>
      </c>
      <c r="I160" s="86" t="s">
        <v>421</v>
      </c>
      <c r="J160" s="71" t="s">
        <v>19</v>
      </c>
      <c r="K160" s="80"/>
      <c r="L160" s="81">
        <f ca="1" t="shared" ref="L160:L172" si="3">YEAR(NOW())-MID(D160,7,4)</f>
        <v>39</v>
      </c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</row>
    <row r="161" customHeight="1" spans="1:12">
      <c r="A161" s="2">
        <v>154</v>
      </c>
      <c r="B161" s="76" t="s">
        <v>422</v>
      </c>
      <c r="C161" s="52" t="s">
        <v>303</v>
      </c>
      <c r="D161" s="9" t="s">
        <v>423</v>
      </c>
      <c r="E161" s="28" t="str">
        <f>"①"&amp;Sheet2!A172</f>
        <v>①18737561097</v>
      </c>
      <c r="F161" s="52" t="s">
        <v>19</v>
      </c>
      <c r="G161" s="53">
        <v>43525</v>
      </c>
      <c r="H161" s="54" t="s">
        <v>270</v>
      </c>
      <c r="I161" s="92" t="s">
        <v>274</v>
      </c>
      <c r="J161" s="70" t="s">
        <v>19</v>
      </c>
      <c r="L161" s="66">
        <f ca="1" t="shared" si="3"/>
        <v>45</v>
      </c>
    </row>
    <row r="162" customHeight="1" spans="1:12">
      <c r="A162" s="2">
        <v>155</v>
      </c>
      <c r="B162" s="76" t="s">
        <v>424</v>
      </c>
      <c r="C162" s="52" t="s">
        <v>303</v>
      </c>
      <c r="D162" s="9" t="s">
        <v>32</v>
      </c>
      <c r="E162" s="28" t="str">
        <f>"①"&amp;Sheet2!A173</f>
        <v>①13937522924</v>
      </c>
      <c r="F162" s="52" t="s">
        <v>53</v>
      </c>
      <c r="G162" s="53">
        <v>43525</v>
      </c>
      <c r="H162" s="54" t="s">
        <v>270</v>
      </c>
      <c r="I162" s="92" t="s">
        <v>274</v>
      </c>
      <c r="J162" s="70" t="s">
        <v>19</v>
      </c>
      <c r="L162" s="66">
        <f ca="1" t="shared" si="3"/>
        <v>51</v>
      </c>
    </row>
    <row r="163" customHeight="1" spans="1:12">
      <c r="A163" s="2">
        <v>156</v>
      </c>
      <c r="B163" s="76" t="s">
        <v>425</v>
      </c>
      <c r="C163" s="52" t="s">
        <v>19</v>
      </c>
      <c r="D163" s="9" t="s">
        <v>426</v>
      </c>
      <c r="E163" s="28" t="str">
        <f>"①"&amp;Sheet2!A174</f>
        <v>①13933957995</v>
      </c>
      <c r="F163" s="52" t="s">
        <v>19</v>
      </c>
      <c r="G163" s="53">
        <v>43525</v>
      </c>
      <c r="H163" s="54" t="s">
        <v>270</v>
      </c>
      <c r="I163" s="92" t="s">
        <v>427</v>
      </c>
      <c r="J163" s="70" t="s">
        <v>19</v>
      </c>
      <c r="L163" s="66">
        <f ca="1" t="shared" si="3"/>
        <v>33</v>
      </c>
    </row>
    <row r="164" customHeight="1" spans="1:12">
      <c r="A164" s="2">
        <v>157</v>
      </c>
      <c r="B164" s="76" t="s">
        <v>428</v>
      </c>
      <c r="C164" s="52" t="s">
        <v>19</v>
      </c>
      <c r="D164" s="9" t="s">
        <v>429</v>
      </c>
      <c r="E164" s="28" t="str">
        <f>"①"&amp;Sheet2!A175</f>
        <v>①15225026400</v>
      </c>
      <c r="F164" s="52" t="s">
        <v>19</v>
      </c>
      <c r="G164" s="53">
        <v>43525</v>
      </c>
      <c r="H164" s="54" t="s">
        <v>270</v>
      </c>
      <c r="I164" s="92" t="s">
        <v>430</v>
      </c>
      <c r="J164" s="70" t="s">
        <v>19</v>
      </c>
      <c r="L164" s="66">
        <f ca="1" t="shared" si="3"/>
        <v>35</v>
      </c>
    </row>
    <row r="165" customHeight="1" spans="1:12">
      <c r="A165" s="2">
        <v>158</v>
      </c>
      <c r="B165" s="76" t="s">
        <v>431</v>
      </c>
      <c r="C165" s="52" t="s">
        <v>19</v>
      </c>
      <c r="D165" s="9" t="s">
        <v>432</v>
      </c>
      <c r="E165" s="28" t="str">
        <f>"①"&amp;Sheet2!A176</f>
        <v>①13803750327</v>
      </c>
      <c r="F165" s="52" t="s">
        <v>19</v>
      </c>
      <c r="G165" s="53">
        <v>43525</v>
      </c>
      <c r="H165" s="54" t="s">
        <v>270</v>
      </c>
      <c r="I165" s="92" t="s">
        <v>433</v>
      </c>
      <c r="J165" s="70" t="s">
        <v>19</v>
      </c>
      <c r="L165" s="66">
        <f ca="1" t="shared" si="3"/>
        <v>33</v>
      </c>
    </row>
    <row r="166" customHeight="1" spans="1:12">
      <c r="A166" s="2">
        <v>159</v>
      </c>
      <c r="B166" s="76" t="s">
        <v>434</v>
      </c>
      <c r="C166" s="52" t="s">
        <v>303</v>
      </c>
      <c r="D166" s="9" t="s">
        <v>435</v>
      </c>
      <c r="E166" s="28" t="str">
        <f>"①"&amp;Sheet2!A177</f>
        <v>①15238226564</v>
      </c>
      <c r="F166" s="52" t="s">
        <v>19</v>
      </c>
      <c r="G166" s="53">
        <v>43525</v>
      </c>
      <c r="H166" s="54" t="s">
        <v>270</v>
      </c>
      <c r="I166" s="92" t="s">
        <v>436</v>
      </c>
      <c r="J166" s="70" t="s">
        <v>19</v>
      </c>
      <c r="L166" s="66">
        <f ca="1" t="shared" si="3"/>
        <v>46</v>
      </c>
    </row>
    <row r="167" customHeight="1" spans="1:12">
      <c r="A167" s="2">
        <v>160</v>
      </c>
      <c r="B167" s="76" t="s">
        <v>437</v>
      </c>
      <c r="C167" s="52" t="s">
        <v>19</v>
      </c>
      <c r="D167" s="9" t="s">
        <v>438</v>
      </c>
      <c r="E167" s="28" t="str">
        <f>"①"&amp;Sheet2!A178</f>
        <v>①15537513638</v>
      </c>
      <c r="F167" s="52" t="s">
        <v>19</v>
      </c>
      <c r="G167" s="53">
        <v>43525</v>
      </c>
      <c r="H167" s="54" t="s">
        <v>270</v>
      </c>
      <c r="I167" s="92" t="s">
        <v>436</v>
      </c>
      <c r="J167" s="70" t="s">
        <v>19</v>
      </c>
      <c r="L167" s="66">
        <f ca="1" t="shared" si="3"/>
        <v>28</v>
      </c>
    </row>
    <row r="168" customHeight="1" spans="1:12">
      <c r="A168" s="2">
        <v>161</v>
      </c>
      <c r="B168" s="76" t="s">
        <v>439</v>
      </c>
      <c r="C168" s="52" t="s">
        <v>19</v>
      </c>
      <c r="D168" s="9" t="s">
        <v>440</v>
      </c>
      <c r="E168" s="28" t="str">
        <f>"①"&amp;Sheet2!A179</f>
        <v>①15036876701</v>
      </c>
      <c r="F168" s="52" t="s">
        <v>19</v>
      </c>
      <c r="G168" s="53">
        <v>43525</v>
      </c>
      <c r="H168" s="54" t="s">
        <v>270</v>
      </c>
      <c r="I168" s="92" t="s">
        <v>436</v>
      </c>
      <c r="J168" s="70" t="s">
        <v>19</v>
      </c>
      <c r="L168" s="66">
        <f ca="1" t="shared" si="3"/>
        <v>1034</v>
      </c>
    </row>
    <row r="169" customHeight="1" spans="1:12">
      <c r="A169" s="2">
        <v>162</v>
      </c>
      <c r="B169" s="76" t="s">
        <v>441</v>
      </c>
      <c r="C169" s="52" t="s">
        <v>303</v>
      </c>
      <c r="D169" s="9" t="s">
        <v>442</v>
      </c>
      <c r="E169" s="28" t="str">
        <f>"①"&amp;Sheet2!A180</f>
        <v>①13837524537</v>
      </c>
      <c r="F169" s="52" t="s">
        <v>19</v>
      </c>
      <c r="G169" s="53">
        <v>43525</v>
      </c>
      <c r="H169" s="54" t="s">
        <v>270</v>
      </c>
      <c r="I169" s="92" t="s">
        <v>443</v>
      </c>
      <c r="J169" s="70" t="s">
        <v>19</v>
      </c>
      <c r="L169" s="66">
        <f ca="1" t="shared" si="3"/>
        <v>43</v>
      </c>
    </row>
    <row r="170" customHeight="1" spans="1:12">
      <c r="A170" s="2">
        <v>163</v>
      </c>
      <c r="B170" s="76" t="s">
        <v>444</v>
      </c>
      <c r="C170" s="52" t="s">
        <v>303</v>
      </c>
      <c r="D170" s="9" t="s">
        <v>445</v>
      </c>
      <c r="E170" s="28" t="str">
        <f>"①"&amp;Sheet2!A181</f>
        <v>①13733906906</v>
      </c>
      <c r="F170" s="52" t="s">
        <v>19</v>
      </c>
      <c r="G170" s="53">
        <v>43525</v>
      </c>
      <c r="H170" s="54" t="s">
        <v>270</v>
      </c>
      <c r="I170" s="92" t="s">
        <v>241</v>
      </c>
      <c r="J170" s="70" t="s">
        <v>19</v>
      </c>
      <c r="L170" s="66">
        <f ca="1" t="shared" si="3"/>
        <v>44</v>
      </c>
    </row>
    <row r="171" customHeight="1" spans="1:12">
      <c r="A171" s="2">
        <v>164</v>
      </c>
      <c r="B171" s="76" t="s">
        <v>446</v>
      </c>
      <c r="C171" s="52" t="s">
        <v>16</v>
      </c>
      <c r="D171" s="9" t="s">
        <v>447</v>
      </c>
      <c r="E171" s="28" t="str">
        <f>"①"&amp;Sheet2!A182</f>
        <v>①15038899926</v>
      </c>
      <c r="F171" s="52" t="s">
        <v>19</v>
      </c>
      <c r="G171" s="53">
        <v>43525</v>
      </c>
      <c r="H171" s="54" t="s">
        <v>270</v>
      </c>
      <c r="I171" s="92" t="s">
        <v>448</v>
      </c>
      <c r="J171" s="70" t="s">
        <v>19</v>
      </c>
      <c r="L171" s="66">
        <f ca="1" t="shared" si="3"/>
        <v>39</v>
      </c>
    </row>
    <row r="172" customHeight="1" spans="1:12">
      <c r="A172" s="2">
        <v>165</v>
      </c>
      <c r="B172" s="76" t="s">
        <v>449</v>
      </c>
      <c r="C172" s="52" t="s">
        <v>14</v>
      </c>
      <c r="D172" s="9" t="s">
        <v>450</v>
      </c>
      <c r="E172" s="28" t="str">
        <f>"①"&amp;Sheet2!A183</f>
        <v>①18236679993</v>
      </c>
      <c r="F172" s="52" t="s">
        <v>19</v>
      </c>
      <c r="G172" s="53">
        <v>43525</v>
      </c>
      <c r="H172" s="54" t="s">
        <v>270</v>
      </c>
      <c r="I172" s="92" t="s">
        <v>443</v>
      </c>
      <c r="J172" s="70" t="s">
        <v>19</v>
      </c>
      <c r="L172" s="66">
        <f ca="1" t="shared" si="3"/>
        <v>45</v>
      </c>
    </row>
    <row r="173" customHeight="1" spans="1:12">
      <c r="A173" s="2">
        <v>166</v>
      </c>
      <c r="B173" s="76" t="s">
        <v>451</v>
      </c>
      <c r="C173" s="52" t="s">
        <v>14</v>
      </c>
      <c r="D173" s="9" t="s">
        <v>452</v>
      </c>
      <c r="E173" s="28" t="str">
        <f>"①"&amp;Sheet2!A184</f>
        <v>①15238204252</v>
      </c>
      <c r="F173" s="52" t="s">
        <v>19</v>
      </c>
      <c r="G173" s="53">
        <v>43525</v>
      </c>
      <c r="H173" s="54" t="s">
        <v>270</v>
      </c>
      <c r="I173" s="92" t="s">
        <v>373</v>
      </c>
      <c r="J173" s="70" t="s">
        <v>19</v>
      </c>
      <c r="L173" s="66">
        <f ca="1" t="shared" ref="L173:L236" si="4">YEAR(NOW())-MID(D173,7,4)</f>
        <v>45</v>
      </c>
    </row>
    <row r="174" customHeight="1" spans="1:12">
      <c r="A174" s="2">
        <v>167</v>
      </c>
      <c r="B174" s="76" t="s">
        <v>453</v>
      </c>
      <c r="C174" s="52" t="s">
        <v>19</v>
      </c>
      <c r="D174" s="9" t="s">
        <v>454</v>
      </c>
      <c r="E174" s="28" t="str">
        <f>"①"&amp;Sheet2!A185</f>
        <v>①13537543728</v>
      </c>
      <c r="F174" s="52" t="s">
        <v>19</v>
      </c>
      <c r="G174" s="53">
        <v>43525</v>
      </c>
      <c r="H174" s="54" t="s">
        <v>270</v>
      </c>
      <c r="I174" s="92" t="s">
        <v>373</v>
      </c>
      <c r="J174" s="70" t="s">
        <v>19</v>
      </c>
      <c r="L174" s="66">
        <f ca="1" t="shared" si="4"/>
        <v>31</v>
      </c>
    </row>
    <row r="175" customHeight="1" spans="1:12">
      <c r="A175" s="2">
        <v>168</v>
      </c>
      <c r="B175" s="76" t="s">
        <v>455</v>
      </c>
      <c r="C175" s="52" t="s">
        <v>19</v>
      </c>
      <c r="D175" s="9" t="s">
        <v>456</v>
      </c>
      <c r="E175" s="28" t="str">
        <f>"①"&amp;Sheet2!A186</f>
        <v>①13690731525</v>
      </c>
      <c r="F175" s="52" t="s">
        <v>19</v>
      </c>
      <c r="G175" s="53">
        <v>43525</v>
      </c>
      <c r="H175" s="54" t="s">
        <v>270</v>
      </c>
      <c r="I175" s="92" t="s">
        <v>457</v>
      </c>
      <c r="J175" s="70" t="s">
        <v>19</v>
      </c>
      <c r="L175" s="66">
        <f ca="1" t="shared" si="4"/>
        <v>36</v>
      </c>
    </row>
    <row r="176" customHeight="1" spans="1:12">
      <c r="A176" s="2">
        <v>169</v>
      </c>
      <c r="B176" s="76" t="s">
        <v>458</v>
      </c>
      <c r="C176" s="52" t="s">
        <v>303</v>
      </c>
      <c r="D176" s="9" t="s">
        <v>459</v>
      </c>
      <c r="E176" s="28" t="str">
        <f>"①"&amp;Sheet2!A187</f>
        <v>①15938999116</v>
      </c>
      <c r="F176" s="52" t="s">
        <v>16</v>
      </c>
      <c r="G176" s="53">
        <v>43525</v>
      </c>
      <c r="H176" s="54" t="s">
        <v>270</v>
      </c>
      <c r="I176" s="85" t="s">
        <v>443</v>
      </c>
      <c r="J176" s="70" t="s">
        <v>19</v>
      </c>
      <c r="L176" s="66">
        <f ca="1" t="shared" si="4"/>
        <v>51</v>
      </c>
    </row>
    <row r="177" customHeight="1" spans="1:12">
      <c r="A177" s="2">
        <v>170</v>
      </c>
      <c r="B177" s="76" t="s">
        <v>460</v>
      </c>
      <c r="C177" s="52" t="s">
        <v>19</v>
      </c>
      <c r="D177" s="9" t="s">
        <v>461</v>
      </c>
      <c r="E177" s="28" t="str">
        <f>"①"&amp;Sheet2!A188</f>
        <v>①13849560611</v>
      </c>
      <c r="F177" s="52" t="s">
        <v>19</v>
      </c>
      <c r="G177" s="53">
        <v>43525</v>
      </c>
      <c r="H177" s="54" t="s">
        <v>270</v>
      </c>
      <c r="I177" s="85" t="s">
        <v>462</v>
      </c>
      <c r="J177" s="70" t="s">
        <v>19</v>
      </c>
      <c r="L177" s="66">
        <f ca="1" t="shared" si="4"/>
        <v>31</v>
      </c>
    </row>
    <row r="178" customHeight="1" spans="1:12">
      <c r="A178" s="2">
        <v>171</v>
      </c>
      <c r="B178" s="76" t="s">
        <v>463</v>
      </c>
      <c r="C178" s="52" t="s">
        <v>14</v>
      </c>
      <c r="D178" s="9" t="s">
        <v>464</v>
      </c>
      <c r="E178" s="28" t="str">
        <f>"①"&amp;Sheet2!A189</f>
        <v>①13782415220</v>
      </c>
      <c r="F178" s="52" t="s">
        <v>19</v>
      </c>
      <c r="G178" s="53">
        <v>43525</v>
      </c>
      <c r="H178" s="54" t="s">
        <v>270</v>
      </c>
      <c r="I178" s="85" t="s">
        <v>443</v>
      </c>
      <c r="J178" s="70" t="s">
        <v>19</v>
      </c>
      <c r="L178" s="66">
        <f ca="1" t="shared" si="4"/>
        <v>36</v>
      </c>
    </row>
    <row r="179" customHeight="1" spans="1:12">
      <c r="A179" s="2">
        <v>172</v>
      </c>
      <c r="B179" s="76" t="s">
        <v>465</v>
      </c>
      <c r="C179" s="52" t="s">
        <v>14</v>
      </c>
      <c r="D179" s="9" t="s">
        <v>466</v>
      </c>
      <c r="E179" s="28" t="str">
        <f>"①"&amp;Sheet2!A190</f>
        <v>①13383757571</v>
      </c>
      <c r="F179" s="52" t="s">
        <v>19</v>
      </c>
      <c r="G179" s="53">
        <v>43525</v>
      </c>
      <c r="H179" s="54" t="s">
        <v>270</v>
      </c>
      <c r="I179" s="85" t="s">
        <v>467</v>
      </c>
      <c r="J179" s="70" t="s">
        <v>19</v>
      </c>
      <c r="L179" s="66">
        <f ca="1" t="shared" si="4"/>
        <v>40</v>
      </c>
    </row>
    <row r="180" customHeight="1" spans="1:12">
      <c r="A180" s="2">
        <v>173</v>
      </c>
      <c r="B180" s="76" t="s">
        <v>468</v>
      </c>
      <c r="C180" s="52" t="s">
        <v>14</v>
      </c>
      <c r="D180" s="9" t="s">
        <v>469</v>
      </c>
      <c r="E180" s="28" t="str">
        <f>"①"&amp;Sheet2!A191</f>
        <v>①15038693222</v>
      </c>
      <c r="F180" s="52" t="s">
        <v>19</v>
      </c>
      <c r="G180" s="53">
        <v>43525</v>
      </c>
      <c r="H180" s="54" t="s">
        <v>270</v>
      </c>
      <c r="I180" s="85" t="s">
        <v>467</v>
      </c>
      <c r="J180" s="70" t="s">
        <v>19</v>
      </c>
      <c r="L180" s="66">
        <f ca="1" t="shared" si="4"/>
        <v>37</v>
      </c>
    </row>
    <row r="181" customHeight="1" spans="1:12">
      <c r="A181" s="2">
        <v>174</v>
      </c>
      <c r="B181" s="76" t="s">
        <v>470</v>
      </c>
      <c r="C181" s="52" t="s">
        <v>14</v>
      </c>
      <c r="D181" s="9" t="s">
        <v>471</v>
      </c>
      <c r="E181" s="28" t="str">
        <f>"①"&amp;Sheet2!A192</f>
        <v>①18738938853</v>
      </c>
      <c r="F181" s="52" t="s">
        <v>19</v>
      </c>
      <c r="G181" s="53">
        <v>43525</v>
      </c>
      <c r="H181" s="54" t="s">
        <v>270</v>
      </c>
      <c r="I181" s="85" t="s">
        <v>467</v>
      </c>
      <c r="J181" s="70" t="s">
        <v>19</v>
      </c>
      <c r="L181" s="66">
        <f ca="1" t="shared" si="4"/>
        <v>45</v>
      </c>
    </row>
    <row r="182" customHeight="1" spans="1:12">
      <c r="A182" s="2">
        <v>175</v>
      </c>
      <c r="B182" s="76" t="s">
        <v>472</v>
      </c>
      <c r="C182" s="52" t="s">
        <v>14</v>
      </c>
      <c r="D182" s="9" t="s">
        <v>473</v>
      </c>
      <c r="E182" s="28" t="str">
        <f>"①"&amp;Sheet2!A193</f>
        <v>①15237515992</v>
      </c>
      <c r="F182" s="52" t="s">
        <v>19</v>
      </c>
      <c r="G182" s="53">
        <v>43525</v>
      </c>
      <c r="H182" s="54" t="s">
        <v>270</v>
      </c>
      <c r="I182" s="85" t="s">
        <v>474</v>
      </c>
      <c r="J182" s="70" t="s">
        <v>19</v>
      </c>
      <c r="L182" s="66">
        <f ca="1" t="shared" si="4"/>
        <v>48</v>
      </c>
    </row>
    <row r="183" customHeight="1" spans="1:12">
      <c r="A183" s="2">
        <v>176</v>
      </c>
      <c r="B183" s="76" t="s">
        <v>475</v>
      </c>
      <c r="C183" s="52" t="s">
        <v>19</v>
      </c>
      <c r="D183" s="9" t="s">
        <v>476</v>
      </c>
      <c r="E183" s="28" t="str">
        <f>"①"&amp;Sheet2!A194</f>
        <v>①13781098239</v>
      </c>
      <c r="F183" s="52" t="s">
        <v>19</v>
      </c>
      <c r="G183" s="53">
        <v>43525</v>
      </c>
      <c r="H183" s="54" t="s">
        <v>270</v>
      </c>
      <c r="I183" s="85" t="s">
        <v>477</v>
      </c>
      <c r="J183" s="70" t="s">
        <v>19</v>
      </c>
      <c r="L183" s="66">
        <f ca="1" t="shared" si="4"/>
        <v>30</v>
      </c>
    </row>
    <row r="184" customHeight="1" spans="1:12">
      <c r="A184" s="2">
        <v>177</v>
      </c>
      <c r="B184" s="76" t="s">
        <v>478</v>
      </c>
      <c r="C184" s="52" t="s">
        <v>19</v>
      </c>
      <c r="D184" s="9" t="s">
        <v>479</v>
      </c>
      <c r="E184" s="28" t="str">
        <f>"①"&amp;Sheet2!A195</f>
        <v>①13803907121</v>
      </c>
      <c r="F184" s="52" t="s">
        <v>19</v>
      </c>
      <c r="G184" s="53">
        <v>43525</v>
      </c>
      <c r="H184" s="54" t="s">
        <v>270</v>
      </c>
      <c r="I184" s="85" t="s">
        <v>477</v>
      </c>
      <c r="J184" s="70" t="s">
        <v>19</v>
      </c>
      <c r="L184" s="66">
        <f ca="1" t="shared" si="4"/>
        <v>31</v>
      </c>
    </row>
    <row r="185" customHeight="1" spans="1:12">
      <c r="A185" s="2">
        <v>178</v>
      </c>
      <c r="B185" s="76" t="s">
        <v>480</v>
      </c>
      <c r="C185" s="52" t="s">
        <v>19</v>
      </c>
      <c r="D185" s="9" t="s">
        <v>481</v>
      </c>
      <c r="E185" s="28" t="str">
        <f>"①"&amp;Sheet2!A196</f>
        <v>①15362425602</v>
      </c>
      <c r="F185" s="52" t="s">
        <v>19</v>
      </c>
      <c r="G185" s="53">
        <v>43525</v>
      </c>
      <c r="H185" s="54" t="s">
        <v>270</v>
      </c>
      <c r="I185" s="85" t="s">
        <v>477</v>
      </c>
      <c r="J185" s="70" t="s">
        <v>19</v>
      </c>
      <c r="L185" s="66">
        <f ca="1" t="shared" si="4"/>
        <v>37</v>
      </c>
    </row>
    <row r="186" customHeight="1" spans="1:12">
      <c r="A186" s="2">
        <v>179</v>
      </c>
      <c r="B186" s="76" t="s">
        <v>482</v>
      </c>
      <c r="C186" s="52" t="s">
        <v>16</v>
      </c>
      <c r="D186" s="9" t="s">
        <v>483</v>
      </c>
      <c r="E186" s="28" t="str">
        <f>"①"&amp;Sheet2!A197</f>
        <v>①18737590607</v>
      </c>
      <c r="F186" s="52" t="s">
        <v>19</v>
      </c>
      <c r="G186" s="53">
        <v>43525</v>
      </c>
      <c r="H186" s="54" t="s">
        <v>270</v>
      </c>
      <c r="I186" s="92" t="s">
        <v>484</v>
      </c>
      <c r="J186" s="70" t="s">
        <v>19</v>
      </c>
      <c r="L186" s="66">
        <f ca="1" t="shared" si="4"/>
        <v>31</v>
      </c>
    </row>
    <row r="187" customHeight="1" spans="1:12">
      <c r="A187" s="2">
        <v>180</v>
      </c>
      <c r="B187" s="76" t="s">
        <v>485</v>
      </c>
      <c r="C187" s="52" t="s">
        <v>16</v>
      </c>
      <c r="D187" s="9" t="s">
        <v>486</v>
      </c>
      <c r="E187" s="28" t="str">
        <f>"①"&amp;Sheet2!A198</f>
        <v>①15037595998</v>
      </c>
      <c r="F187" s="52" t="s">
        <v>19</v>
      </c>
      <c r="G187" s="53">
        <v>43525</v>
      </c>
      <c r="H187" s="54" t="s">
        <v>270</v>
      </c>
      <c r="I187" s="92" t="s">
        <v>484</v>
      </c>
      <c r="J187" s="70" t="s">
        <v>19</v>
      </c>
      <c r="L187" s="66">
        <f ca="1" t="shared" si="4"/>
        <v>29</v>
      </c>
    </row>
    <row r="188" customHeight="1" spans="1:12">
      <c r="A188" s="2">
        <v>181</v>
      </c>
      <c r="B188" s="76" t="s">
        <v>487</v>
      </c>
      <c r="C188" s="52" t="s">
        <v>14</v>
      </c>
      <c r="D188" s="9" t="s">
        <v>488</v>
      </c>
      <c r="E188" s="28" t="str">
        <f>"①"&amp;Sheet2!A199</f>
        <v>①17703907768</v>
      </c>
      <c r="F188" s="52" t="s">
        <v>19</v>
      </c>
      <c r="G188" s="53">
        <v>43525</v>
      </c>
      <c r="H188" s="54" t="s">
        <v>270</v>
      </c>
      <c r="I188" s="92" t="s">
        <v>489</v>
      </c>
      <c r="J188" s="70" t="s">
        <v>19</v>
      </c>
      <c r="L188" s="66">
        <f ca="1" t="shared" si="4"/>
        <v>45</v>
      </c>
    </row>
    <row r="189" customHeight="1" spans="1:12">
      <c r="A189" s="2">
        <v>182</v>
      </c>
      <c r="B189" s="76" t="s">
        <v>490</v>
      </c>
      <c r="C189" s="52" t="s">
        <v>14</v>
      </c>
      <c r="D189" s="9" t="s">
        <v>491</v>
      </c>
      <c r="E189" s="28" t="str">
        <f>"①"&amp;Sheet2!A200</f>
        <v>①17703750718</v>
      </c>
      <c r="F189" s="52" t="s">
        <v>19</v>
      </c>
      <c r="G189" s="53">
        <v>43525</v>
      </c>
      <c r="H189" s="54" t="s">
        <v>270</v>
      </c>
      <c r="I189" s="92" t="s">
        <v>492</v>
      </c>
      <c r="J189" s="70" t="s">
        <v>19</v>
      </c>
      <c r="L189" s="66">
        <f ca="1" t="shared" si="4"/>
        <v>57</v>
      </c>
    </row>
    <row r="190" customHeight="1" spans="1:12">
      <c r="A190" s="2">
        <v>183</v>
      </c>
      <c r="B190" s="76" t="s">
        <v>493</v>
      </c>
      <c r="C190" s="52" t="s">
        <v>14</v>
      </c>
      <c r="D190" s="9" t="s">
        <v>396</v>
      </c>
      <c r="E190" s="28" t="str">
        <f>"①"&amp;Sheet2!A201</f>
        <v>①13461137456</v>
      </c>
      <c r="F190" s="52" t="s">
        <v>19</v>
      </c>
      <c r="G190" s="53">
        <v>43525</v>
      </c>
      <c r="H190" s="54" t="s">
        <v>270</v>
      </c>
      <c r="I190" s="92" t="s">
        <v>494</v>
      </c>
      <c r="J190" s="70" t="s">
        <v>19</v>
      </c>
      <c r="L190" s="66">
        <f ca="1" t="shared" si="4"/>
        <v>48</v>
      </c>
    </row>
    <row r="191" customHeight="1" spans="1:12">
      <c r="A191" s="2">
        <v>184</v>
      </c>
      <c r="B191" s="76" t="s">
        <v>495</v>
      </c>
      <c r="C191" s="52" t="s">
        <v>14</v>
      </c>
      <c r="D191" s="9" t="s">
        <v>496</v>
      </c>
      <c r="E191" s="28" t="str">
        <f>"①"&amp;Sheet2!A202</f>
        <v>①13383998750</v>
      </c>
      <c r="F191" s="52" t="s">
        <v>19</v>
      </c>
      <c r="G191" s="53">
        <v>43525</v>
      </c>
      <c r="H191" s="54" t="s">
        <v>270</v>
      </c>
      <c r="I191" s="92" t="s">
        <v>497</v>
      </c>
      <c r="J191" s="70" t="s">
        <v>19</v>
      </c>
      <c r="L191" s="66">
        <f ca="1" t="shared" si="4"/>
        <v>49</v>
      </c>
    </row>
    <row r="192" customHeight="1" spans="1:12">
      <c r="A192" s="2">
        <v>185</v>
      </c>
      <c r="B192" s="76" t="s">
        <v>498</v>
      </c>
      <c r="C192" s="52" t="s">
        <v>14</v>
      </c>
      <c r="D192" s="9" t="s">
        <v>499</v>
      </c>
      <c r="E192" s="28" t="str">
        <f>"①"&amp;Sheet2!A203</f>
        <v>①15937563006</v>
      </c>
      <c r="F192" s="52" t="s">
        <v>19</v>
      </c>
      <c r="G192" s="53">
        <v>43525</v>
      </c>
      <c r="H192" s="54" t="s">
        <v>270</v>
      </c>
      <c r="I192" s="92" t="s">
        <v>497</v>
      </c>
      <c r="J192" s="70" t="s">
        <v>19</v>
      </c>
      <c r="L192" s="66">
        <f ca="1" t="shared" si="4"/>
        <v>47</v>
      </c>
    </row>
    <row r="193" customHeight="1" spans="1:12">
      <c r="A193" s="2">
        <v>186</v>
      </c>
      <c r="B193" s="76" t="s">
        <v>500</v>
      </c>
      <c r="C193" s="52" t="s">
        <v>303</v>
      </c>
      <c r="D193" s="9" t="s">
        <v>501</v>
      </c>
      <c r="E193" s="28" t="str">
        <f>"①"&amp;Sheet2!A204</f>
        <v>①13782479236</v>
      </c>
      <c r="F193" s="52" t="s">
        <v>53</v>
      </c>
      <c r="G193" s="53">
        <v>43525</v>
      </c>
      <c r="H193" s="54" t="s">
        <v>270</v>
      </c>
      <c r="I193" s="92" t="s">
        <v>147</v>
      </c>
      <c r="J193" s="70" t="s">
        <v>19</v>
      </c>
      <c r="L193" s="66">
        <f ca="1" t="shared" si="4"/>
        <v>50</v>
      </c>
    </row>
    <row r="194" customHeight="1" spans="1:12">
      <c r="A194" s="2">
        <v>187</v>
      </c>
      <c r="B194" s="76" t="s">
        <v>502</v>
      </c>
      <c r="C194" s="52" t="s">
        <v>19</v>
      </c>
      <c r="D194" s="9" t="s">
        <v>503</v>
      </c>
      <c r="E194" s="28" t="str">
        <f>"①"&amp;Sheet2!A205</f>
        <v>①13461137452</v>
      </c>
      <c r="F194" s="52" t="s">
        <v>19</v>
      </c>
      <c r="G194" s="53">
        <v>43525</v>
      </c>
      <c r="H194" s="54" t="s">
        <v>270</v>
      </c>
      <c r="I194" s="92" t="s">
        <v>504</v>
      </c>
      <c r="J194" s="70" t="s">
        <v>19</v>
      </c>
      <c r="L194" s="66">
        <f ca="1" t="shared" si="4"/>
        <v>35</v>
      </c>
    </row>
    <row r="195" customHeight="1" spans="1:12">
      <c r="A195" s="2">
        <v>188</v>
      </c>
      <c r="B195" s="76" t="s">
        <v>505</v>
      </c>
      <c r="C195" s="52" t="s">
        <v>19</v>
      </c>
      <c r="D195" s="9" t="s">
        <v>506</v>
      </c>
      <c r="E195" s="28" t="str">
        <f>"①"&amp;Sheet2!A206</f>
        <v>①18937597626</v>
      </c>
      <c r="F195" s="52" t="s">
        <v>19</v>
      </c>
      <c r="G195" s="53">
        <v>43525</v>
      </c>
      <c r="H195" s="54" t="s">
        <v>270</v>
      </c>
      <c r="I195" s="92" t="s">
        <v>507</v>
      </c>
      <c r="J195" s="70" t="s">
        <v>19</v>
      </c>
      <c r="L195" s="66">
        <f ca="1" t="shared" si="4"/>
        <v>35</v>
      </c>
    </row>
    <row r="196" customHeight="1" spans="1:12">
      <c r="A196" s="2">
        <v>189</v>
      </c>
      <c r="B196" s="76" t="s">
        <v>508</v>
      </c>
      <c r="C196" s="52" t="s">
        <v>303</v>
      </c>
      <c r="D196" s="9" t="s">
        <v>509</v>
      </c>
      <c r="E196" s="28" t="str">
        <f>"①"&amp;Sheet2!A207</f>
        <v>①15737550718</v>
      </c>
      <c r="F196" s="52" t="s">
        <v>53</v>
      </c>
      <c r="G196" s="53">
        <v>43525</v>
      </c>
      <c r="H196" s="54" t="s">
        <v>270</v>
      </c>
      <c r="I196" s="92" t="s">
        <v>507</v>
      </c>
      <c r="J196" s="70" t="s">
        <v>19</v>
      </c>
      <c r="L196" s="66">
        <f ca="1" t="shared" si="4"/>
        <v>53</v>
      </c>
    </row>
    <row r="197" customHeight="1" spans="1:12">
      <c r="A197" s="2">
        <v>190</v>
      </c>
      <c r="B197" s="76" t="s">
        <v>510</v>
      </c>
      <c r="C197" s="52" t="s">
        <v>19</v>
      </c>
      <c r="D197" s="9" t="s">
        <v>511</v>
      </c>
      <c r="E197" s="28" t="str">
        <f>"①"&amp;Sheet2!A208</f>
        <v>①15637582147</v>
      </c>
      <c r="F197" s="52" t="s">
        <v>19</v>
      </c>
      <c r="G197" s="53">
        <v>43525</v>
      </c>
      <c r="H197" s="54" t="s">
        <v>270</v>
      </c>
      <c r="I197" s="92" t="s">
        <v>497</v>
      </c>
      <c r="J197" s="70" t="s">
        <v>19</v>
      </c>
      <c r="L197" s="66">
        <f ca="1" t="shared" si="4"/>
        <v>26</v>
      </c>
    </row>
    <row r="198" customHeight="1" spans="1:12">
      <c r="A198" s="2">
        <v>191</v>
      </c>
      <c r="B198" s="76" t="s">
        <v>512</v>
      </c>
      <c r="C198" s="52" t="s">
        <v>303</v>
      </c>
      <c r="D198" s="93" t="s">
        <v>513</v>
      </c>
      <c r="E198" s="28" t="str">
        <f>"①"&amp;Sheet2!A209</f>
        <v>①13461224357</v>
      </c>
      <c r="F198" s="52" t="s">
        <v>19</v>
      </c>
      <c r="G198" s="53">
        <v>43525</v>
      </c>
      <c r="H198" s="54" t="s">
        <v>270</v>
      </c>
      <c r="I198" s="96" t="s">
        <v>504</v>
      </c>
      <c r="J198" s="70" t="s">
        <v>19</v>
      </c>
      <c r="L198" s="97">
        <f ca="1" t="shared" si="4"/>
        <v>48</v>
      </c>
    </row>
    <row r="199" customHeight="1" spans="1:12">
      <c r="A199" s="2">
        <v>192</v>
      </c>
      <c r="B199" s="76" t="s">
        <v>514</v>
      </c>
      <c r="C199" s="52" t="s">
        <v>14</v>
      </c>
      <c r="D199" s="93" t="s">
        <v>515</v>
      </c>
      <c r="E199" s="28" t="str">
        <f>"①"&amp;Sheet2!A210</f>
        <v>①13017570401</v>
      </c>
      <c r="F199" s="52" t="s">
        <v>19</v>
      </c>
      <c r="G199" s="53">
        <v>43525</v>
      </c>
      <c r="H199" s="54" t="s">
        <v>270</v>
      </c>
      <c r="I199" s="96" t="s">
        <v>516</v>
      </c>
      <c r="J199" s="70" t="s">
        <v>517</v>
      </c>
      <c r="L199" s="66">
        <f ca="1" t="shared" si="4"/>
        <v>40</v>
      </c>
    </row>
    <row r="200" customHeight="1" spans="1:12">
      <c r="A200" s="2">
        <v>193</v>
      </c>
      <c r="B200" s="76" t="s">
        <v>518</v>
      </c>
      <c r="C200" s="52" t="s">
        <v>14</v>
      </c>
      <c r="D200" s="93" t="s">
        <v>519</v>
      </c>
      <c r="E200" s="28" t="str">
        <f>"①"&amp;Sheet2!A211</f>
        <v>①13781870301</v>
      </c>
      <c r="F200" s="52" t="s">
        <v>19</v>
      </c>
      <c r="G200" s="53">
        <v>43525</v>
      </c>
      <c r="H200" s="54" t="s">
        <v>270</v>
      </c>
      <c r="I200" s="96" t="s">
        <v>516</v>
      </c>
      <c r="J200" s="70" t="s">
        <v>517</v>
      </c>
      <c r="L200" s="66">
        <f ca="1" t="shared" si="4"/>
        <v>41</v>
      </c>
    </row>
    <row r="201" customHeight="1" spans="1:12">
      <c r="A201" s="2">
        <v>194</v>
      </c>
      <c r="B201" s="76" t="s">
        <v>520</v>
      </c>
      <c r="C201" s="52" t="s">
        <v>14</v>
      </c>
      <c r="D201" s="93" t="s">
        <v>521</v>
      </c>
      <c r="E201" s="28" t="str">
        <f>"①"&amp;Sheet2!A212</f>
        <v>①13343751117</v>
      </c>
      <c r="F201" s="52" t="s">
        <v>19</v>
      </c>
      <c r="G201" s="53">
        <v>43525</v>
      </c>
      <c r="H201" s="54" t="s">
        <v>270</v>
      </c>
      <c r="I201" s="96" t="s">
        <v>522</v>
      </c>
      <c r="J201" s="70" t="s">
        <v>19</v>
      </c>
      <c r="L201" s="66">
        <f ca="1" t="shared" si="4"/>
        <v>46</v>
      </c>
    </row>
    <row r="202" customHeight="1" spans="1:12">
      <c r="A202" s="2">
        <v>195</v>
      </c>
      <c r="B202" s="76" t="s">
        <v>523</v>
      </c>
      <c r="C202" s="52" t="s">
        <v>14</v>
      </c>
      <c r="D202" s="93" t="s">
        <v>524</v>
      </c>
      <c r="E202" s="28" t="str">
        <f>"①"&amp;Sheet2!A213</f>
        <v>①15637594102</v>
      </c>
      <c r="F202" s="52" t="s">
        <v>16</v>
      </c>
      <c r="G202" s="53">
        <v>43525</v>
      </c>
      <c r="H202" s="54" t="s">
        <v>270</v>
      </c>
      <c r="I202" s="96" t="s">
        <v>525</v>
      </c>
      <c r="J202" s="70" t="s">
        <v>19</v>
      </c>
      <c r="L202" s="66">
        <f ca="1" t="shared" si="4"/>
        <v>56</v>
      </c>
    </row>
    <row r="203" customHeight="1" spans="1:12">
      <c r="A203" s="2">
        <v>196</v>
      </c>
      <c r="B203" s="76" t="s">
        <v>526</v>
      </c>
      <c r="C203" s="52" t="s">
        <v>14</v>
      </c>
      <c r="D203" s="93" t="s">
        <v>527</v>
      </c>
      <c r="E203" s="28" t="str">
        <f>"①"&amp;Sheet2!A214</f>
        <v>①13461224375</v>
      </c>
      <c r="F203" s="52" t="s">
        <v>16</v>
      </c>
      <c r="G203" s="53">
        <v>43525</v>
      </c>
      <c r="H203" s="54" t="s">
        <v>270</v>
      </c>
      <c r="I203" s="96" t="s">
        <v>504</v>
      </c>
      <c r="J203" s="70" t="s">
        <v>19</v>
      </c>
      <c r="L203" s="66">
        <f ca="1" t="shared" si="4"/>
        <v>56</v>
      </c>
    </row>
    <row r="204" customHeight="1" spans="1:12">
      <c r="A204" s="2">
        <v>197</v>
      </c>
      <c r="B204" s="76" t="s">
        <v>528</v>
      </c>
      <c r="C204" s="52" t="s">
        <v>14</v>
      </c>
      <c r="D204" s="93" t="s">
        <v>529</v>
      </c>
      <c r="E204" s="28" t="str">
        <f>"①"&amp;Sheet2!A215</f>
        <v>①13383999750</v>
      </c>
      <c r="F204" s="52" t="s">
        <v>16</v>
      </c>
      <c r="G204" s="53">
        <v>43525</v>
      </c>
      <c r="H204" s="54" t="s">
        <v>270</v>
      </c>
      <c r="I204" s="96" t="s">
        <v>530</v>
      </c>
      <c r="J204" s="70" t="s">
        <v>19</v>
      </c>
      <c r="L204" s="66">
        <f ca="1" t="shared" si="4"/>
        <v>56</v>
      </c>
    </row>
    <row r="205" customHeight="1" spans="1:12">
      <c r="A205" s="2">
        <v>198</v>
      </c>
      <c r="B205" s="76" t="s">
        <v>531</v>
      </c>
      <c r="C205" s="52" t="s">
        <v>14</v>
      </c>
      <c r="D205" s="93" t="s">
        <v>532</v>
      </c>
      <c r="E205" s="28" t="str">
        <f>"①"&amp;Sheet2!A216</f>
        <v>①15103750718</v>
      </c>
      <c r="F205" s="52" t="s">
        <v>16</v>
      </c>
      <c r="G205" s="53">
        <v>43525</v>
      </c>
      <c r="H205" s="54" t="s">
        <v>270</v>
      </c>
      <c r="I205" s="96" t="s">
        <v>247</v>
      </c>
      <c r="J205" s="70" t="s">
        <v>19</v>
      </c>
      <c r="L205" s="66">
        <f ca="1" t="shared" si="4"/>
        <v>55</v>
      </c>
    </row>
    <row r="206" customHeight="1" spans="1:12">
      <c r="A206" s="2">
        <v>199</v>
      </c>
      <c r="B206" s="76" t="s">
        <v>533</v>
      </c>
      <c r="C206" s="52" t="s">
        <v>14</v>
      </c>
      <c r="D206" s="93" t="s">
        <v>534</v>
      </c>
      <c r="E206" s="28" t="str">
        <f>"①"&amp;Sheet2!A217</f>
        <v>①15836926172</v>
      </c>
      <c r="F206" s="52" t="s">
        <v>19</v>
      </c>
      <c r="G206" s="53">
        <v>43525</v>
      </c>
      <c r="H206" s="54" t="s">
        <v>270</v>
      </c>
      <c r="I206" s="96" t="s">
        <v>247</v>
      </c>
      <c r="J206" s="70" t="s">
        <v>19</v>
      </c>
      <c r="L206" s="66">
        <f ca="1" t="shared" si="4"/>
        <v>57</v>
      </c>
    </row>
    <row r="207" customHeight="1" spans="1:12">
      <c r="A207" s="2">
        <v>200</v>
      </c>
      <c r="B207" s="76" t="s">
        <v>535</v>
      </c>
      <c r="C207" s="52" t="s">
        <v>303</v>
      </c>
      <c r="D207" s="93" t="s">
        <v>536</v>
      </c>
      <c r="E207" s="28" t="str">
        <f>"①"&amp;Sheet2!A218</f>
        <v>①15836926173</v>
      </c>
      <c r="F207" s="52" t="s">
        <v>19</v>
      </c>
      <c r="G207" s="53">
        <v>43525</v>
      </c>
      <c r="H207" s="54" t="s">
        <v>270</v>
      </c>
      <c r="I207" s="96" t="s">
        <v>537</v>
      </c>
      <c r="J207" s="70" t="s">
        <v>19</v>
      </c>
      <c r="L207" s="66">
        <f ca="1" t="shared" si="4"/>
        <v>57</v>
      </c>
    </row>
    <row r="208" customHeight="1" spans="1:12">
      <c r="A208" s="2">
        <v>201</v>
      </c>
      <c r="B208" s="76" t="s">
        <v>538</v>
      </c>
      <c r="C208" s="52" t="s">
        <v>303</v>
      </c>
      <c r="D208" s="93" t="s">
        <v>539</v>
      </c>
      <c r="E208" s="28" t="str">
        <f>"①"&amp;Sheet2!A219</f>
        <v>①17839150577</v>
      </c>
      <c r="F208" s="52" t="s">
        <v>19</v>
      </c>
      <c r="G208" s="53">
        <v>43525</v>
      </c>
      <c r="H208" s="54" t="s">
        <v>270</v>
      </c>
      <c r="I208" s="96" t="s">
        <v>540</v>
      </c>
      <c r="J208" s="70" t="s">
        <v>19</v>
      </c>
      <c r="L208" s="66">
        <f ca="1" t="shared" si="4"/>
        <v>22</v>
      </c>
    </row>
    <row r="209" customHeight="1" spans="1:12">
      <c r="A209" s="2">
        <v>202</v>
      </c>
      <c r="B209" s="76" t="s">
        <v>541</v>
      </c>
      <c r="C209" s="52" t="s">
        <v>19</v>
      </c>
      <c r="D209" s="93" t="s">
        <v>542</v>
      </c>
      <c r="E209" s="28" t="str">
        <f>"①"&amp;Sheet2!A220</f>
        <v>①17703750687</v>
      </c>
      <c r="F209" s="52" t="s">
        <v>19</v>
      </c>
      <c r="G209" s="53">
        <v>43525</v>
      </c>
      <c r="H209" s="54" t="s">
        <v>321</v>
      </c>
      <c r="I209" s="96" t="s">
        <v>543</v>
      </c>
      <c r="J209" s="70" t="s">
        <v>517</v>
      </c>
      <c r="L209" s="66">
        <f ca="1" t="shared" si="4"/>
        <v>36</v>
      </c>
    </row>
    <row r="210" customHeight="1" spans="1:12">
      <c r="A210" s="2">
        <v>203</v>
      </c>
      <c r="B210" s="76" t="s">
        <v>544</v>
      </c>
      <c r="C210" s="52" t="s">
        <v>19</v>
      </c>
      <c r="D210" s="93" t="s">
        <v>545</v>
      </c>
      <c r="E210" s="28" t="str">
        <f>"①"&amp;Sheet2!A221</f>
        <v>①15637569775</v>
      </c>
      <c r="F210" s="52" t="s">
        <v>19</v>
      </c>
      <c r="G210" s="53">
        <v>43525</v>
      </c>
      <c r="H210" s="54" t="s">
        <v>270</v>
      </c>
      <c r="I210" s="96" t="s">
        <v>546</v>
      </c>
      <c r="J210" s="70" t="s">
        <v>19</v>
      </c>
      <c r="L210" s="66">
        <f ca="1" t="shared" si="4"/>
        <v>36</v>
      </c>
    </row>
    <row r="211" customHeight="1" spans="1:12">
      <c r="A211" s="2">
        <v>204</v>
      </c>
      <c r="B211" s="76" t="s">
        <v>547</v>
      </c>
      <c r="C211" s="52" t="s">
        <v>19</v>
      </c>
      <c r="D211" s="93" t="s">
        <v>548</v>
      </c>
      <c r="E211" s="28" t="str">
        <f>"①"&amp;Sheet2!A222</f>
        <v>①17703750718</v>
      </c>
      <c r="F211" s="52" t="s">
        <v>19</v>
      </c>
      <c r="G211" s="53">
        <v>43525</v>
      </c>
      <c r="H211" s="54" t="s">
        <v>270</v>
      </c>
      <c r="I211" s="96" t="s">
        <v>549</v>
      </c>
      <c r="J211" s="70" t="s">
        <v>19</v>
      </c>
      <c r="L211" s="66">
        <f ca="1" t="shared" si="4"/>
        <v>35</v>
      </c>
    </row>
    <row r="212" customHeight="1" spans="1:12">
      <c r="A212" s="2">
        <v>205</v>
      </c>
      <c r="B212" s="76" t="s">
        <v>550</v>
      </c>
      <c r="C212" s="52" t="s">
        <v>16</v>
      </c>
      <c r="D212" s="93" t="s">
        <v>551</v>
      </c>
      <c r="E212" s="28" t="str">
        <f>"①"&amp;Sheet2!A223</f>
        <v>①15103750718</v>
      </c>
      <c r="F212" s="52" t="s">
        <v>19</v>
      </c>
      <c r="G212" s="53">
        <v>43525</v>
      </c>
      <c r="H212" s="54" t="s">
        <v>270</v>
      </c>
      <c r="I212" s="96" t="s">
        <v>552</v>
      </c>
      <c r="J212" s="70" t="s">
        <v>19</v>
      </c>
      <c r="L212" s="66">
        <f ca="1" t="shared" si="4"/>
        <v>31</v>
      </c>
    </row>
    <row r="213" s="29" customFormat="1" customHeight="1" spans="1:42">
      <c r="A213" s="2">
        <v>206</v>
      </c>
      <c r="B213" s="55" t="s">
        <v>553</v>
      </c>
      <c r="C213" s="56" t="s">
        <v>19</v>
      </c>
      <c r="D213" s="57" t="s">
        <v>554</v>
      </c>
      <c r="E213" s="28" t="str">
        <f>"①"&amp;Sheet2!A224</f>
        <v>①13782458272</v>
      </c>
      <c r="F213" s="56" t="s">
        <v>19</v>
      </c>
      <c r="G213" s="58">
        <v>43525</v>
      </c>
      <c r="H213" s="59" t="s">
        <v>270</v>
      </c>
      <c r="I213" s="86" t="s">
        <v>241</v>
      </c>
      <c r="J213" s="71" t="s">
        <v>19</v>
      </c>
      <c r="K213" s="80"/>
      <c r="L213" s="81">
        <f ca="1" t="shared" si="4"/>
        <v>32</v>
      </c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</row>
    <row r="214" customHeight="1" spans="1:12">
      <c r="A214" s="2">
        <v>207</v>
      </c>
      <c r="B214" s="51" t="s">
        <v>555</v>
      </c>
      <c r="C214" s="52" t="s">
        <v>16</v>
      </c>
      <c r="D214" s="16" t="s">
        <v>556</v>
      </c>
      <c r="E214" s="28" t="str">
        <f>"①"&amp;Sheet2!A225</f>
        <v>①13781877425</v>
      </c>
      <c r="F214" s="52" t="s">
        <v>19</v>
      </c>
      <c r="G214" s="53">
        <v>43525</v>
      </c>
      <c r="H214" s="54" t="s">
        <v>270</v>
      </c>
      <c r="I214" s="98" t="s">
        <v>557</v>
      </c>
      <c r="J214" s="70" t="s">
        <v>19</v>
      </c>
      <c r="L214" s="66">
        <f ca="1" t="shared" si="4"/>
        <v>28</v>
      </c>
    </row>
    <row r="215" customHeight="1" spans="1:12">
      <c r="A215" s="2">
        <v>208</v>
      </c>
      <c r="B215" s="51" t="s">
        <v>558</v>
      </c>
      <c r="C215" s="52" t="s">
        <v>19</v>
      </c>
      <c r="D215" s="16" t="s">
        <v>559</v>
      </c>
      <c r="E215" s="28" t="str">
        <f>"①"&amp;Sheet2!A226</f>
        <v>①15136976660</v>
      </c>
      <c r="F215" s="52" t="s">
        <v>19</v>
      </c>
      <c r="G215" s="53">
        <v>43525</v>
      </c>
      <c r="H215" s="54" t="s">
        <v>270</v>
      </c>
      <c r="I215" s="98" t="s">
        <v>560</v>
      </c>
      <c r="J215" s="70" t="s">
        <v>19</v>
      </c>
      <c r="L215" s="66">
        <f ca="1" t="shared" si="4"/>
        <v>23</v>
      </c>
    </row>
    <row r="216" customHeight="1" spans="1:12">
      <c r="A216" s="2">
        <v>209</v>
      </c>
      <c r="B216" s="51" t="s">
        <v>561</v>
      </c>
      <c r="C216" s="52" t="s">
        <v>14</v>
      </c>
      <c r="D216" s="16" t="s">
        <v>562</v>
      </c>
      <c r="E216" s="28" t="str">
        <f>"①"&amp;Sheet2!A227</f>
        <v>①13071702457</v>
      </c>
      <c r="F216" s="52" t="s">
        <v>19</v>
      </c>
      <c r="G216" s="53">
        <v>43525</v>
      </c>
      <c r="H216" s="54" t="s">
        <v>270</v>
      </c>
      <c r="I216" s="98" t="s">
        <v>497</v>
      </c>
      <c r="J216" s="70" t="s">
        <v>19</v>
      </c>
      <c r="L216" s="66">
        <f ca="1" t="shared" si="4"/>
        <v>49</v>
      </c>
    </row>
    <row r="217" customHeight="1" spans="1:12">
      <c r="A217" s="2">
        <v>210</v>
      </c>
      <c r="B217" s="51" t="s">
        <v>563</v>
      </c>
      <c r="C217" s="52" t="s">
        <v>14</v>
      </c>
      <c r="D217" s="16" t="s">
        <v>564</v>
      </c>
      <c r="E217" s="28" t="str">
        <f>"①"&amp;Sheet2!A228</f>
        <v>①13803752605</v>
      </c>
      <c r="F217" s="52" t="s">
        <v>19</v>
      </c>
      <c r="G217" s="53">
        <v>43525</v>
      </c>
      <c r="H217" s="54" t="s">
        <v>270</v>
      </c>
      <c r="I217" s="98" t="s">
        <v>565</v>
      </c>
      <c r="J217" s="70" t="s">
        <v>19</v>
      </c>
      <c r="L217" s="66">
        <f ca="1" t="shared" si="4"/>
        <v>51</v>
      </c>
    </row>
    <row r="218" customHeight="1" spans="1:12">
      <c r="A218" s="2">
        <v>211</v>
      </c>
      <c r="B218" s="51" t="s">
        <v>566</v>
      </c>
      <c r="C218" s="52" t="s">
        <v>19</v>
      </c>
      <c r="D218" s="16" t="s">
        <v>567</v>
      </c>
      <c r="E218" s="28" t="str">
        <f>"①"&amp;Sheet2!A229</f>
        <v>①13781816872</v>
      </c>
      <c r="F218" s="52" t="s">
        <v>19</v>
      </c>
      <c r="G218" s="53">
        <v>43525</v>
      </c>
      <c r="H218" s="54" t="s">
        <v>270</v>
      </c>
      <c r="I218" s="96" t="s">
        <v>549</v>
      </c>
      <c r="J218" s="70" t="s">
        <v>19</v>
      </c>
      <c r="L218" s="66">
        <f ca="1" t="shared" si="4"/>
        <v>34</v>
      </c>
    </row>
    <row r="219" customHeight="1" spans="1:12">
      <c r="A219" s="2">
        <v>212</v>
      </c>
      <c r="B219" s="51" t="s">
        <v>568</v>
      </c>
      <c r="C219" s="52" t="s">
        <v>19</v>
      </c>
      <c r="D219" s="16" t="s">
        <v>569</v>
      </c>
      <c r="E219" s="28" t="str">
        <f>"①"&amp;Sheet2!A230</f>
        <v>①1599359902</v>
      </c>
      <c r="F219" s="52" t="s">
        <v>19</v>
      </c>
      <c r="G219" s="53">
        <v>43525</v>
      </c>
      <c r="H219" s="54" t="s">
        <v>270</v>
      </c>
      <c r="I219" s="98" t="s">
        <v>570</v>
      </c>
      <c r="J219" s="70" t="s">
        <v>19</v>
      </c>
      <c r="L219" s="66">
        <f ca="1" t="shared" si="4"/>
        <v>46</v>
      </c>
    </row>
    <row r="220" customHeight="1" spans="1:12">
      <c r="A220" s="2">
        <v>213</v>
      </c>
      <c r="B220" s="51" t="s">
        <v>571</v>
      </c>
      <c r="C220" s="52" t="s">
        <v>19</v>
      </c>
      <c r="D220" s="16" t="s">
        <v>572</v>
      </c>
      <c r="E220" s="28" t="str">
        <f>"①"&amp;Sheet2!A231</f>
        <v>①18637596756</v>
      </c>
      <c r="F220" s="52" t="s">
        <v>19</v>
      </c>
      <c r="G220" s="53">
        <v>43525</v>
      </c>
      <c r="H220" s="54" t="s">
        <v>270</v>
      </c>
      <c r="I220" s="98" t="s">
        <v>573</v>
      </c>
      <c r="J220" s="70" t="s">
        <v>19</v>
      </c>
      <c r="L220" s="66">
        <f ca="1" t="shared" si="4"/>
        <v>41</v>
      </c>
    </row>
    <row r="221" customHeight="1" spans="1:12">
      <c r="A221" s="2">
        <v>214</v>
      </c>
      <c r="B221" s="51" t="s">
        <v>574</v>
      </c>
      <c r="C221" s="52" t="s">
        <v>19</v>
      </c>
      <c r="D221" s="16" t="s">
        <v>575</v>
      </c>
      <c r="E221" s="28" t="str">
        <f>"①"&amp;Sheet2!A232</f>
        <v>①15837569576</v>
      </c>
      <c r="F221" s="52" t="s">
        <v>19</v>
      </c>
      <c r="G221" s="53">
        <v>43525</v>
      </c>
      <c r="H221" s="54" t="s">
        <v>270</v>
      </c>
      <c r="I221" s="98" t="s">
        <v>576</v>
      </c>
      <c r="J221" s="70" t="s">
        <v>19</v>
      </c>
      <c r="L221" s="66">
        <f ca="1" t="shared" si="4"/>
        <v>36</v>
      </c>
    </row>
    <row r="222" customHeight="1" spans="1:12">
      <c r="A222" s="2">
        <v>215</v>
      </c>
      <c r="B222" s="51" t="s">
        <v>577</v>
      </c>
      <c r="C222" s="52" t="s">
        <v>19</v>
      </c>
      <c r="D222" s="16" t="s">
        <v>578</v>
      </c>
      <c r="E222" s="28" t="str">
        <f>"①"&amp;Sheet2!A233</f>
        <v>①157135759915</v>
      </c>
      <c r="F222" s="52" t="s">
        <v>19</v>
      </c>
      <c r="G222" s="53">
        <v>43525</v>
      </c>
      <c r="H222" s="54" t="s">
        <v>270</v>
      </c>
      <c r="I222" s="98" t="s">
        <v>579</v>
      </c>
      <c r="J222" s="70" t="s">
        <v>19</v>
      </c>
      <c r="L222" s="66">
        <f ca="1" t="shared" si="4"/>
        <v>33</v>
      </c>
    </row>
    <row r="223" customHeight="1" spans="1:12">
      <c r="A223" s="2">
        <v>216</v>
      </c>
      <c r="B223" s="51" t="s">
        <v>580</v>
      </c>
      <c r="C223" s="52" t="s">
        <v>303</v>
      </c>
      <c r="D223" s="16" t="s">
        <v>581</v>
      </c>
      <c r="E223" s="28" t="str">
        <f>"①"&amp;Sheet2!A234</f>
        <v>①1513698751</v>
      </c>
      <c r="F223" s="52" t="s">
        <v>19</v>
      </c>
      <c r="G223" s="53">
        <v>43525</v>
      </c>
      <c r="H223" s="54" t="s">
        <v>270</v>
      </c>
      <c r="I223" s="98" t="s">
        <v>582</v>
      </c>
      <c r="J223" s="70" t="s">
        <v>19</v>
      </c>
      <c r="L223" s="66">
        <f ca="1" t="shared" si="4"/>
        <v>48</v>
      </c>
    </row>
    <row r="224" customHeight="1" spans="1:12">
      <c r="A224" s="2">
        <v>217</v>
      </c>
      <c r="B224" s="51" t="s">
        <v>583</v>
      </c>
      <c r="C224" s="52" t="s">
        <v>16</v>
      </c>
      <c r="D224" s="16" t="s">
        <v>584</v>
      </c>
      <c r="E224" s="28" t="str">
        <f>"①"&amp;Sheet2!A235</f>
        <v>①13071782206</v>
      </c>
      <c r="F224" s="52" t="s">
        <v>19</v>
      </c>
      <c r="G224" s="53">
        <v>43525</v>
      </c>
      <c r="H224" s="54" t="s">
        <v>270</v>
      </c>
      <c r="I224" s="98" t="s">
        <v>582</v>
      </c>
      <c r="J224" s="70" t="s">
        <v>19</v>
      </c>
      <c r="L224" s="66">
        <f ca="1" t="shared" si="4"/>
        <v>30</v>
      </c>
    </row>
    <row r="225" customHeight="1" spans="1:12">
      <c r="A225" s="2">
        <v>218</v>
      </c>
      <c r="B225" s="51" t="s">
        <v>585</v>
      </c>
      <c r="C225" s="52" t="s">
        <v>14</v>
      </c>
      <c r="D225" s="16" t="s">
        <v>586</v>
      </c>
      <c r="E225" s="28" t="str">
        <f>"①"&amp;Sheet2!A236</f>
        <v>①18658613727</v>
      </c>
      <c r="F225" s="52" t="s">
        <v>19</v>
      </c>
      <c r="G225" s="53">
        <v>43525</v>
      </c>
      <c r="H225" s="54" t="s">
        <v>270</v>
      </c>
      <c r="I225" s="98" t="s">
        <v>587</v>
      </c>
      <c r="J225" s="70" t="s">
        <v>19</v>
      </c>
      <c r="L225" s="66">
        <f ca="1" t="shared" si="4"/>
        <v>46</v>
      </c>
    </row>
    <row r="226" customHeight="1" spans="1:12">
      <c r="A226" s="2">
        <v>219</v>
      </c>
      <c r="B226" s="51" t="s">
        <v>588</v>
      </c>
      <c r="C226" s="52" t="s">
        <v>14</v>
      </c>
      <c r="D226" s="16" t="s">
        <v>589</v>
      </c>
      <c r="E226" s="28" t="str">
        <f>"①"&amp;Sheet2!A237</f>
        <v>①13781816872</v>
      </c>
      <c r="F226" s="52" t="s">
        <v>19</v>
      </c>
      <c r="G226" s="53">
        <v>43525</v>
      </c>
      <c r="H226" s="54" t="s">
        <v>270</v>
      </c>
      <c r="I226" s="98" t="s">
        <v>582</v>
      </c>
      <c r="J226" s="70" t="s">
        <v>19</v>
      </c>
      <c r="L226" s="66">
        <f ca="1" t="shared" si="4"/>
        <v>32</v>
      </c>
    </row>
    <row r="227" customHeight="1" spans="1:12">
      <c r="A227" s="2">
        <v>220</v>
      </c>
      <c r="B227" s="51" t="s">
        <v>590</v>
      </c>
      <c r="C227" s="52" t="s">
        <v>14</v>
      </c>
      <c r="D227" s="16" t="s">
        <v>591</v>
      </c>
      <c r="E227" s="28" t="str">
        <f>"①"&amp;Sheet2!A238</f>
        <v>①13783205415</v>
      </c>
      <c r="F227" s="52" t="s">
        <v>19</v>
      </c>
      <c r="G227" s="53">
        <v>43525</v>
      </c>
      <c r="H227" s="54" t="s">
        <v>270</v>
      </c>
      <c r="I227" s="98" t="s">
        <v>247</v>
      </c>
      <c r="J227" s="70" t="s">
        <v>19</v>
      </c>
      <c r="L227" s="66">
        <f ca="1" t="shared" si="4"/>
        <v>41</v>
      </c>
    </row>
    <row r="228" customHeight="1" spans="1:12">
      <c r="A228" s="2">
        <v>221</v>
      </c>
      <c r="B228" s="51" t="s">
        <v>592</v>
      </c>
      <c r="C228" s="52" t="s">
        <v>14</v>
      </c>
      <c r="D228" s="16" t="s">
        <v>593</v>
      </c>
      <c r="E228" s="28" t="str">
        <f>"①"&amp;Sheet2!A239</f>
        <v>①13247190387</v>
      </c>
      <c r="F228" s="52" t="s">
        <v>19</v>
      </c>
      <c r="G228" s="53">
        <v>43525</v>
      </c>
      <c r="H228" s="54" t="s">
        <v>270</v>
      </c>
      <c r="I228" s="98" t="s">
        <v>247</v>
      </c>
      <c r="J228" s="70" t="s">
        <v>19</v>
      </c>
      <c r="L228" s="66">
        <f ca="1" t="shared" si="4"/>
        <v>43</v>
      </c>
    </row>
    <row r="229" customHeight="1" spans="1:12">
      <c r="A229" s="2">
        <v>222</v>
      </c>
      <c r="B229" s="51" t="s">
        <v>594</v>
      </c>
      <c r="C229" s="52" t="s">
        <v>14</v>
      </c>
      <c r="D229" s="16" t="s">
        <v>595</v>
      </c>
      <c r="E229" s="28" t="str">
        <f>"①"&amp;Sheet2!A240</f>
        <v>①13183348952</v>
      </c>
      <c r="F229" s="52" t="s">
        <v>19</v>
      </c>
      <c r="G229" s="53">
        <v>43525</v>
      </c>
      <c r="H229" s="54" t="s">
        <v>270</v>
      </c>
      <c r="I229" s="98" t="s">
        <v>247</v>
      </c>
      <c r="J229" s="70" t="s">
        <v>19</v>
      </c>
      <c r="L229" s="66">
        <f ca="1" t="shared" si="4"/>
        <v>49</v>
      </c>
    </row>
    <row r="230" customHeight="1" spans="1:12">
      <c r="A230" s="2">
        <v>223</v>
      </c>
      <c r="B230" s="51" t="s">
        <v>596</v>
      </c>
      <c r="C230" s="52" t="s">
        <v>16</v>
      </c>
      <c r="D230" s="16" t="s">
        <v>597</v>
      </c>
      <c r="E230" s="28" t="str">
        <f>"①"&amp;Sheet2!A241</f>
        <v>①15037552657</v>
      </c>
      <c r="F230" s="52" t="s">
        <v>19</v>
      </c>
      <c r="G230" s="53">
        <v>43525</v>
      </c>
      <c r="H230" s="54" t="s">
        <v>270</v>
      </c>
      <c r="I230" s="98" t="s">
        <v>247</v>
      </c>
      <c r="J230" s="70" t="s">
        <v>19</v>
      </c>
      <c r="L230" s="66">
        <f ca="1" t="shared" si="4"/>
        <v>30</v>
      </c>
    </row>
    <row r="231" customHeight="1" spans="1:12">
      <c r="A231" s="2">
        <v>224</v>
      </c>
      <c r="B231" s="51" t="s">
        <v>598</v>
      </c>
      <c r="C231" s="52" t="s">
        <v>303</v>
      </c>
      <c r="D231" s="16" t="s">
        <v>599</v>
      </c>
      <c r="E231" s="28" t="str">
        <f>"①"&amp;Sheet2!A242</f>
        <v>①13271423466</v>
      </c>
      <c r="F231" s="52" t="s">
        <v>19</v>
      </c>
      <c r="G231" s="53">
        <v>43525</v>
      </c>
      <c r="H231" s="54" t="s">
        <v>270</v>
      </c>
      <c r="I231" s="98" t="s">
        <v>582</v>
      </c>
      <c r="J231" s="70" t="s">
        <v>19</v>
      </c>
      <c r="L231" s="66">
        <f ca="1" t="shared" si="4"/>
        <v>35</v>
      </c>
    </row>
    <row r="232" customHeight="1" spans="1:12">
      <c r="A232" s="2">
        <v>225</v>
      </c>
      <c r="B232" s="51" t="s">
        <v>600</v>
      </c>
      <c r="C232" s="52" t="s">
        <v>303</v>
      </c>
      <c r="D232" s="16" t="s">
        <v>601</v>
      </c>
      <c r="E232" s="28" t="str">
        <f>"①"&amp;Sheet2!A243</f>
        <v>①13461259798</v>
      </c>
      <c r="F232" s="52" t="s">
        <v>19</v>
      </c>
      <c r="G232" s="53">
        <v>43525</v>
      </c>
      <c r="H232" s="54" t="s">
        <v>270</v>
      </c>
      <c r="I232" s="98" t="s">
        <v>602</v>
      </c>
      <c r="J232" s="70" t="s">
        <v>19</v>
      </c>
      <c r="L232" s="66">
        <f ca="1" t="shared" si="4"/>
        <v>56</v>
      </c>
    </row>
    <row r="233" customHeight="1" spans="1:12">
      <c r="A233" s="2">
        <v>226</v>
      </c>
      <c r="B233" s="51" t="s">
        <v>603</v>
      </c>
      <c r="C233" s="52" t="s">
        <v>303</v>
      </c>
      <c r="D233" s="16" t="s">
        <v>604</v>
      </c>
      <c r="E233" s="28" t="str">
        <f>"①"&amp;Sheet2!A244</f>
        <v>①1346118991</v>
      </c>
      <c r="F233" s="52" t="s">
        <v>19</v>
      </c>
      <c r="G233" s="53">
        <v>43525</v>
      </c>
      <c r="H233" s="54" t="s">
        <v>270</v>
      </c>
      <c r="I233" s="98" t="s">
        <v>605</v>
      </c>
      <c r="J233" s="70" t="s">
        <v>19</v>
      </c>
      <c r="L233" s="66">
        <f ca="1" t="shared" si="4"/>
        <v>36</v>
      </c>
    </row>
    <row r="234" customHeight="1" spans="1:12">
      <c r="A234" s="2">
        <v>227</v>
      </c>
      <c r="B234" s="51" t="s">
        <v>606</v>
      </c>
      <c r="C234" s="52" t="s">
        <v>19</v>
      </c>
      <c r="D234" s="16" t="s">
        <v>607</v>
      </c>
      <c r="E234" s="28" t="str">
        <f>"①"&amp;Sheet2!A245</f>
        <v>①15737568919</v>
      </c>
      <c r="F234" s="52" t="s">
        <v>19</v>
      </c>
      <c r="G234" s="53">
        <v>43525</v>
      </c>
      <c r="H234" s="54" t="s">
        <v>270</v>
      </c>
      <c r="I234" s="98" t="s">
        <v>582</v>
      </c>
      <c r="J234" s="70" t="s">
        <v>19</v>
      </c>
      <c r="L234" s="66">
        <f ca="1" t="shared" si="4"/>
        <v>34</v>
      </c>
    </row>
    <row r="235" customHeight="1" spans="1:12">
      <c r="A235" s="2">
        <v>228</v>
      </c>
      <c r="B235" s="51" t="s">
        <v>608</v>
      </c>
      <c r="C235" s="52" t="s">
        <v>14</v>
      </c>
      <c r="D235" s="16" t="s">
        <v>609</v>
      </c>
      <c r="E235" s="28" t="str">
        <f>"①"&amp;Sheet2!A246</f>
        <v>①13137511988</v>
      </c>
      <c r="F235" s="52" t="s">
        <v>19</v>
      </c>
      <c r="G235" s="53">
        <v>43525</v>
      </c>
      <c r="H235" s="54" t="s">
        <v>270</v>
      </c>
      <c r="I235" s="98" t="s">
        <v>610</v>
      </c>
      <c r="J235" s="70" t="s">
        <v>19</v>
      </c>
      <c r="L235" s="66">
        <f ca="1" t="shared" si="4"/>
        <v>42</v>
      </c>
    </row>
    <row r="236" customHeight="1" spans="1:12">
      <c r="A236" s="2">
        <v>229</v>
      </c>
      <c r="B236" s="51" t="s">
        <v>611</v>
      </c>
      <c r="C236" s="52" t="s">
        <v>14</v>
      </c>
      <c r="D236" s="16" t="s">
        <v>612</v>
      </c>
      <c r="E236" s="28" t="str">
        <f>"①"&amp;Sheet2!A247</f>
        <v>①13461147693</v>
      </c>
      <c r="F236" s="52" t="s">
        <v>19</v>
      </c>
      <c r="G236" s="53">
        <v>43525</v>
      </c>
      <c r="H236" s="54" t="s">
        <v>270</v>
      </c>
      <c r="I236" s="98" t="s">
        <v>610</v>
      </c>
      <c r="J236" s="70" t="s">
        <v>19</v>
      </c>
      <c r="L236" s="66">
        <f ca="1" t="shared" si="4"/>
        <v>49</v>
      </c>
    </row>
    <row r="237" customHeight="1" spans="1:12">
      <c r="A237" s="2">
        <v>230</v>
      </c>
      <c r="B237" s="51" t="s">
        <v>613</v>
      </c>
      <c r="C237" s="52" t="s">
        <v>303</v>
      </c>
      <c r="D237" s="16" t="s">
        <v>614</v>
      </c>
      <c r="E237" s="28" t="str">
        <f>"①"&amp;Sheet2!A248</f>
        <v>①13592164707</v>
      </c>
      <c r="F237" s="52" t="s">
        <v>19</v>
      </c>
      <c r="G237" s="53">
        <v>43525</v>
      </c>
      <c r="H237" s="54" t="s">
        <v>270</v>
      </c>
      <c r="I237" s="98" t="s">
        <v>615</v>
      </c>
      <c r="J237" s="70" t="s">
        <v>19</v>
      </c>
      <c r="L237" s="66">
        <f ca="1" t="shared" ref="L237:L248" si="5">YEAR(NOW())-MID(D237,7,4)</f>
        <v>56</v>
      </c>
    </row>
    <row r="238" customHeight="1" spans="1:12">
      <c r="A238" s="2">
        <v>231</v>
      </c>
      <c r="B238" s="51" t="s">
        <v>616</v>
      </c>
      <c r="C238" s="52" t="s">
        <v>14</v>
      </c>
      <c r="D238" s="16" t="s">
        <v>617</v>
      </c>
      <c r="E238" s="28" t="str">
        <f>"①"&amp;Sheet2!A249</f>
        <v>①13271455782</v>
      </c>
      <c r="F238" s="52" t="s">
        <v>19</v>
      </c>
      <c r="G238" s="53">
        <v>43525</v>
      </c>
      <c r="H238" s="54" t="s">
        <v>270</v>
      </c>
      <c r="I238" s="98" t="s">
        <v>605</v>
      </c>
      <c r="J238" s="70" t="s">
        <v>19</v>
      </c>
      <c r="L238" s="66">
        <f ca="1" t="shared" si="5"/>
        <v>38</v>
      </c>
    </row>
    <row r="239" customHeight="1" spans="1:12">
      <c r="A239" s="2">
        <v>232</v>
      </c>
      <c r="B239" s="55" t="s">
        <v>618</v>
      </c>
      <c r="C239" s="56" t="s">
        <v>303</v>
      </c>
      <c r="D239" s="57" t="s">
        <v>619</v>
      </c>
      <c r="E239" s="28" t="str">
        <f>"①"&amp;Sheet2!A250</f>
        <v>①13837512665</v>
      </c>
      <c r="F239" s="56" t="s">
        <v>19</v>
      </c>
      <c r="G239" s="58">
        <v>43525</v>
      </c>
      <c r="H239" s="59" t="s">
        <v>270</v>
      </c>
      <c r="I239" s="86" t="s">
        <v>147</v>
      </c>
      <c r="J239" s="71" t="s">
        <v>19</v>
      </c>
      <c r="L239" s="66">
        <f ca="1" t="shared" si="5"/>
        <v>47</v>
      </c>
    </row>
    <row r="240" customHeight="1" spans="1:12">
      <c r="A240" s="2">
        <v>233</v>
      </c>
      <c r="B240" s="51" t="s">
        <v>620</v>
      </c>
      <c r="C240" s="52" t="s">
        <v>14</v>
      </c>
      <c r="D240" s="16" t="s">
        <v>621</v>
      </c>
      <c r="E240" s="28" t="str">
        <f>"①"&amp;Sheet2!A251</f>
        <v>①13183337878</v>
      </c>
      <c r="F240" s="52" t="s">
        <v>19</v>
      </c>
      <c r="G240" s="53">
        <v>43525</v>
      </c>
      <c r="H240" s="54" t="s">
        <v>270</v>
      </c>
      <c r="I240" s="98" t="s">
        <v>622</v>
      </c>
      <c r="J240" s="70" t="s">
        <v>19</v>
      </c>
      <c r="L240" s="66">
        <f ca="1" t="shared" si="5"/>
        <v>38</v>
      </c>
    </row>
    <row r="241" customHeight="1" spans="1:12">
      <c r="A241" s="2">
        <v>234</v>
      </c>
      <c r="B241" s="51" t="s">
        <v>623</v>
      </c>
      <c r="C241" s="52" t="s">
        <v>14</v>
      </c>
      <c r="D241" s="16" t="s">
        <v>624</v>
      </c>
      <c r="E241" s="28" t="str">
        <f>"①"&amp;Sheet2!A252</f>
        <v>①13233725692</v>
      </c>
      <c r="F241" s="52" t="s">
        <v>19</v>
      </c>
      <c r="G241" s="53">
        <v>43525</v>
      </c>
      <c r="H241" s="54" t="s">
        <v>270</v>
      </c>
      <c r="I241" s="98" t="s">
        <v>622</v>
      </c>
      <c r="J241" s="70" t="s">
        <v>19</v>
      </c>
      <c r="L241" s="66">
        <f ca="1" t="shared" si="5"/>
        <v>38</v>
      </c>
    </row>
    <row r="242" customHeight="1" spans="1:12">
      <c r="A242" s="2">
        <v>235</v>
      </c>
      <c r="B242" s="51" t="s">
        <v>625</v>
      </c>
      <c r="C242" s="52" t="s">
        <v>303</v>
      </c>
      <c r="D242" s="16" t="s">
        <v>626</v>
      </c>
      <c r="E242" s="28" t="str">
        <f>"①"&amp;Sheet2!A253</f>
        <v>①1823666509</v>
      </c>
      <c r="F242" s="52" t="s">
        <v>19</v>
      </c>
      <c r="G242" s="53">
        <v>43525</v>
      </c>
      <c r="H242" s="54" t="s">
        <v>270</v>
      </c>
      <c r="I242" s="98" t="s">
        <v>627</v>
      </c>
      <c r="J242" s="70" t="s">
        <v>19</v>
      </c>
      <c r="L242" s="66">
        <f ca="1" t="shared" si="5"/>
        <v>28</v>
      </c>
    </row>
    <row r="243" customHeight="1" spans="1:12">
      <c r="A243" s="2">
        <v>236</v>
      </c>
      <c r="B243" s="51" t="s">
        <v>628</v>
      </c>
      <c r="C243" s="52" t="s">
        <v>303</v>
      </c>
      <c r="D243" s="16" t="s">
        <v>629</v>
      </c>
      <c r="E243" s="28" t="str">
        <f>"①"&amp;Sheet2!A254</f>
        <v>①13643753862</v>
      </c>
      <c r="F243" s="52" t="s">
        <v>19</v>
      </c>
      <c r="G243" s="53">
        <v>43525</v>
      </c>
      <c r="H243" s="54" t="s">
        <v>270</v>
      </c>
      <c r="I243" s="98" t="s">
        <v>605</v>
      </c>
      <c r="J243" s="70" t="s">
        <v>19</v>
      </c>
      <c r="L243" s="66">
        <f ca="1" t="shared" si="5"/>
        <v>52</v>
      </c>
    </row>
    <row r="244" customHeight="1" spans="1:12">
      <c r="A244" s="2">
        <v>237</v>
      </c>
      <c r="B244" s="51" t="s">
        <v>630</v>
      </c>
      <c r="C244" s="52" t="s">
        <v>16</v>
      </c>
      <c r="D244" s="16" t="s">
        <v>631</v>
      </c>
      <c r="E244" s="28" t="str">
        <f>"①"&amp;Sheet2!A255</f>
        <v>①15516054435</v>
      </c>
      <c r="F244" s="52" t="s">
        <v>19</v>
      </c>
      <c r="G244" s="53">
        <v>43525</v>
      </c>
      <c r="H244" s="54" t="s">
        <v>270</v>
      </c>
      <c r="I244" s="98" t="s">
        <v>605</v>
      </c>
      <c r="J244" s="70" t="s">
        <v>19</v>
      </c>
      <c r="L244" s="66">
        <f ca="1" t="shared" si="5"/>
        <v>28</v>
      </c>
    </row>
    <row r="245" customHeight="1" spans="1:12">
      <c r="A245" s="2">
        <v>238</v>
      </c>
      <c r="B245" s="51" t="s">
        <v>632</v>
      </c>
      <c r="C245" s="52" t="s">
        <v>303</v>
      </c>
      <c r="D245" s="16" t="s">
        <v>633</v>
      </c>
      <c r="E245" s="28" t="str">
        <f>"①"&amp;Sheet2!A256</f>
        <v>①1768285577</v>
      </c>
      <c r="F245" s="52" t="s">
        <v>19</v>
      </c>
      <c r="G245" s="53">
        <v>43525</v>
      </c>
      <c r="H245" s="54" t="s">
        <v>270</v>
      </c>
      <c r="I245" s="98" t="s">
        <v>331</v>
      </c>
      <c r="J245" s="70" t="s">
        <v>19</v>
      </c>
      <c r="L245" s="66">
        <f ca="1" t="shared" si="5"/>
        <v>57</v>
      </c>
    </row>
    <row r="246" customHeight="1" spans="1:12">
      <c r="A246" s="2">
        <v>239</v>
      </c>
      <c r="B246" s="51" t="s">
        <v>634</v>
      </c>
      <c r="C246" s="52" t="s">
        <v>19</v>
      </c>
      <c r="D246" s="16" t="s">
        <v>635</v>
      </c>
      <c r="E246" s="28" t="str">
        <f>"①"&amp;Sheet2!A257</f>
        <v>①13461147960</v>
      </c>
      <c r="F246" s="52" t="s">
        <v>19</v>
      </c>
      <c r="G246" s="53">
        <v>43525</v>
      </c>
      <c r="H246" s="54" t="s">
        <v>270</v>
      </c>
      <c r="I246" s="98" t="s">
        <v>605</v>
      </c>
      <c r="J246" s="70" t="s">
        <v>19</v>
      </c>
      <c r="L246" s="66">
        <f ca="1" t="shared" si="5"/>
        <v>37</v>
      </c>
    </row>
    <row r="247" customHeight="1" spans="1:12">
      <c r="A247" s="2">
        <v>240</v>
      </c>
      <c r="B247" s="51" t="s">
        <v>636</v>
      </c>
      <c r="C247" s="52" t="s">
        <v>303</v>
      </c>
      <c r="D247" s="16" t="s">
        <v>637</v>
      </c>
      <c r="E247" s="28" t="str">
        <f>"①"&amp;Sheet2!A258</f>
        <v>①13064467798</v>
      </c>
      <c r="F247" s="52" t="s">
        <v>16</v>
      </c>
      <c r="G247" s="53">
        <v>43525</v>
      </c>
      <c r="H247" s="54" t="s">
        <v>270</v>
      </c>
      <c r="I247" s="98" t="s">
        <v>638</v>
      </c>
      <c r="J247" s="70" t="s">
        <v>19</v>
      </c>
      <c r="L247" s="66">
        <f ca="1" t="shared" si="5"/>
        <v>50</v>
      </c>
    </row>
    <row r="248" customHeight="1" spans="1:12">
      <c r="A248" s="2">
        <v>241</v>
      </c>
      <c r="B248" s="51" t="s">
        <v>639</v>
      </c>
      <c r="C248" s="52" t="s">
        <v>14</v>
      </c>
      <c r="D248" s="16" t="s">
        <v>640</v>
      </c>
      <c r="E248" s="28" t="str">
        <f>"①"&amp;Sheet2!A259</f>
        <v>①13137511988</v>
      </c>
      <c r="F248" s="52" t="s">
        <v>19</v>
      </c>
      <c r="G248" s="53">
        <v>43525</v>
      </c>
      <c r="H248" s="54" t="s">
        <v>270</v>
      </c>
      <c r="I248" s="98" t="s">
        <v>605</v>
      </c>
      <c r="J248" s="70" t="s">
        <v>19</v>
      </c>
      <c r="L248" s="66">
        <f ca="1" t="shared" si="5"/>
        <v>47</v>
      </c>
    </row>
    <row r="249" customHeight="1" spans="1:12">
      <c r="A249" s="2">
        <v>242</v>
      </c>
      <c r="B249" s="55" t="s">
        <v>641</v>
      </c>
      <c r="C249" s="56" t="s">
        <v>303</v>
      </c>
      <c r="D249" s="57" t="s">
        <v>642</v>
      </c>
      <c r="E249" s="28" t="str">
        <f>"①"&amp;Sheet2!A272</f>
        <v>①13938671617</v>
      </c>
      <c r="F249" s="56" t="s">
        <v>16</v>
      </c>
      <c r="G249" s="58">
        <v>43525</v>
      </c>
      <c r="H249" s="59" t="s">
        <v>270</v>
      </c>
      <c r="I249" s="86" t="s">
        <v>274</v>
      </c>
      <c r="J249" s="71" t="s">
        <v>19</v>
      </c>
      <c r="L249" s="66">
        <f ca="1" t="shared" ref="L249:L279" si="6">YEAR(NOW())-MID(D249,7,4)</f>
        <v>50</v>
      </c>
    </row>
    <row r="250" customHeight="1" spans="1:12">
      <c r="A250" s="2">
        <v>243</v>
      </c>
      <c r="B250" s="55" t="s">
        <v>643</v>
      </c>
      <c r="C250" s="56" t="s">
        <v>14</v>
      </c>
      <c r="D250" s="57" t="s">
        <v>644</v>
      </c>
      <c r="E250" s="28" t="str">
        <f>"①"&amp;Sheet2!A273</f>
        <v>①13837534652</v>
      </c>
      <c r="F250" s="56" t="s">
        <v>19</v>
      </c>
      <c r="G250" s="58">
        <v>43525</v>
      </c>
      <c r="H250" s="59" t="s">
        <v>270</v>
      </c>
      <c r="I250" s="86" t="s">
        <v>645</v>
      </c>
      <c r="J250" s="71" t="s">
        <v>19</v>
      </c>
      <c r="L250" s="66">
        <f ca="1" t="shared" si="6"/>
        <v>40</v>
      </c>
    </row>
    <row r="251" customHeight="1" spans="1:12">
      <c r="A251" s="2">
        <v>244</v>
      </c>
      <c r="B251" s="94" t="s">
        <v>646</v>
      </c>
      <c r="C251" s="52" t="s">
        <v>312</v>
      </c>
      <c r="D251" s="18" t="s">
        <v>647</v>
      </c>
      <c r="E251" s="28" t="str">
        <f>"①"&amp;Sheet2!A274</f>
        <v>①13461233546</v>
      </c>
      <c r="F251" s="52" t="s">
        <v>19</v>
      </c>
      <c r="G251" s="53">
        <v>43556</v>
      </c>
      <c r="H251" s="54" t="s">
        <v>270</v>
      </c>
      <c r="I251" s="99" t="s">
        <v>648</v>
      </c>
      <c r="J251" s="70" t="s">
        <v>19</v>
      </c>
      <c r="L251" s="66">
        <f ca="1" t="shared" si="6"/>
        <v>29</v>
      </c>
    </row>
    <row r="252" customHeight="1" spans="1:12">
      <c r="A252" s="2">
        <v>245</v>
      </c>
      <c r="B252" s="94" t="s">
        <v>649</v>
      </c>
      <c r="C252" s="52" t="s">
        <v>312</v>
      </c>
      <c r="D252" s="18" t="s">
        <v>650</v>
      </c>
      <c r="E252" s="28" t="str">
        <f>"①"&amp;Sheet2!A275</f>
        <v>①15937551936</v>
      </c>
      <c r="F252" s="52" t="s">
        <v>19</v>
      </c>
      <c r="G252" s="53">
        <v>43556</v>
      </c>
      <c r="H252" s="54" t="s">
        <v>270</v>
      </c>
      <c r="I252" s="99" t="s">
        <v>651</v>
      </c>
      <c r="J252" s="70" t="s">
        <v>19</v>
      </c>
      <c r="L252" s="66">
        <f ca="1" t="shared" si="6"/>
        <v>43</v>
      </c>
    </row>
    <row r="253" customHeight="1" spans="1:13">
      <c r="A253" s="2">
        <v>246</v>
      </c>
      <c r="B253" s="94" t="s">
        <v>652</v>
      </c>
      <c r="C253" s="52" t="s">
        <v>312</v>
      </c>
      <c r="D253" s="18" t="s">
        <v>653</v>
      </c>
      <c r="E253" s="28" t="str">
        <f>"①"&amp;Sheet2!A276</f>
        <v>①15938926084</v>
      </c>
      <c r="F253" s="52" t="s">
        <v>19</v>
      </c>
      <c r="G253" s="53">
        <v>43556</v>
      </c>
      <c r="H253" s="54" t="s">
        <v>270</v>
      </c>
      <c r="I253" s="99" t="s">
        <v>651</v>
      </c>
      <c r="J253" s="70" t="s">
        <v>19</v>
      </c>
      <c r="K253" s="100"/>
      <c r="L253" s="66">
        <f ca="1" t="shared" si="6"/>
        <v>46</v>
      </c>
      <c r="M253" s="100"/>
    </row>
    <row r="254" customHeight="1" spans="1:12">
      <c r="A254" s="2">
        <v>247</v>
      </c>
      <c r="B254" s="94" t="s">
        <v>654</v>
      </c>
      <c r="C254" s="52" t="s">
        <v>19</v>
      </c>
      <c r="D254" s="18" t="s">
        <v>655</v>
      </c>
      <c r="E254" s="28" t="str">
        <f>"①"&amp;Sheet2!A277</f>
        <v>①13569848415</v>
      </c>
      <c r="F254" s="52" t="s">
        <v>19</v>
      </c>
      <c r="G254" s="53">
        <v>43556</v>
      </c>
      <c r="H254" s="54" t="s">
        <v>270</v>
      </c>
      <c r="I254" s="99" t="s">
        <v>656</v>
      </c>
      <c r="J254" s="70" t="s">
        <v>19</v>
      </c>
      <c r="L254" s="66">
        <f ca="1" t="shared" si="6"/>
        <v>39</v>
      </c>
    </row>
    <row r="255" customHeight="1" spans="1:12">
      <c r="A255" s="2">
        <v>248</v>
      </c>
      <c r="B255" s="94" t="s">
        <v>657</v>
      </c>
      <c r="C255" s="52" t="s">
        <v>14</v>
      </c>
      <c r="D255" s="18" t="s">
        <v>658</v>
      </c>
      <c r="E255" s="28" t="str">
        <f>"①"&amp;Sheet2!A278</f>
        <v>①18749638523</v>
      </c>
      <c r="F255" s="52" t="s">
        <v>53</v>
      </c>
      <c r="G255" s="53">
        <v>43556</v>
      </c>
      <c r="H255" s="54" t="s">
        <v>270</v>
      </c>
      <c r="I255" s="99" t="s">
        <v>659</v>
      </c>
      <c r="J255" s="70" t="s">
        <v>19</v>
      </c>
      <c r="L255" s="66">
        <f ca="1" t="shared" si="6"/>
        <v>49</v>
      </c>
    </row>
    <row r="256" customHeight="1" spans="1:12">
      <c r="A256" s="2">
        <v>249</v>
      </c>
      <c r="B256" s="94" t="s">
        <v>660</v>
      </c>
      <c r="C256" s="52" t="s">
        <v>14</v>
      </c>
      <c r="D256" s="95" t="s">
        <v>661</v>
      </c>
      <c r="E256" s="28" t="str">
        <f>"①"&amp;Sheet2!A279</f>
        <v>①18768960249</v>
      </c>
      <c r="F256" s="52" t="s">
        <v>19</v>
      </c>
      <c r="G256" s="53">
        <v>43556</v>
      </c>
      <c r="H256" s="54" t="s">
        <v>270</v>
      </c>
      <c r="I256" s="99" t="s">
        <v>662</v>
      </c>
      <c r="J256" s="70" t="s">
        <v>19</v>
      </c>
      <c r="L256" s="66">
        <f ca="1" t="shared" si="6"/>
        <v>43</v>
      </c>
    </row>
    <row r="257" customHeight="1" spans="1:12">
      <c r="A257" s="2">
        <v>250</v>
      </c>
      <c r="B257" s="94" t="s">
        <v>663</v>
      </c>
      <c r="C257" s="52" t="s">
        <v>14</v>
      </c>
      <c r="D257" s="95" t="s">
        <v>664</v>
      </c>
      <c r="E257" s="28" t="str">
        <f>"①"&amp;Sheet2!A280</f>
        <v>①13781079373</v>
      </c>
      <c r="F257" s="52" t="s">
        <v>19</v>
      </c>
      <c r="G257" s="53">
        <v>43556</v>
      </c>
      <c r="H257" s="54" t="s">
        <v>270</v>
      </c>
      <c r="I257" s="99" t="s">
        <v>665</v>
      </c>
      <c r="J257" s="70" t="s">
        <v>19</v>
      </c>
      <c r="L257" s="66">
        <f ca="1" t="shared" si="6"/>
        <v>40</v>
      </c>
    </row>
    <row r="258" customHeight="1" spans="1:12">
      <c r="A258" s="2">
        <v>251</v>
      </c>
      <c r="B258" s="94" t="s">
        <v>666</v>
      </c>
      <c r="C258" s="52" t="s">
        <v>19</v>
      </c>
      <c r="D258" s="95" t="s">
        <v>415</v>
      </c>
      <c r="E258" s="28" t="str">
        <f>"①"&amp;Sheet2!A281</f>
        <v>①15993500670</v>
      </c>
      <c r="F258" s="52" t="s">
        <v>19</v>
      </c>
      <c r="G258" s="53">
        <v>43556</v>
      </c>
      <c r="H258" s="54" t="s">
        <v>270</v>
      </c>
      <c r="I258" s="99" t="s">
        <v>667</v>
      </c>
      <c r="J258" s="70" t="s">
        <v>19</v>
      </c>
      <c r="L258" s="66">
        <f ca="1" t="shared" si="6"/>
        <v>39</v>
      </c>
    </row>
    <row r="259" customHeight="1" spans="1:12">
      <c r="A259" s="2">
        <v>252</v>
      </c>
      <c r="B259" s="94" t="s">
        <v>668</v>
      </c>
      <c r="C259" s="52" t="s">
        <v>312</v>
      </c>
      <c r="D259" s="95" t="s">
        <v>669</v>
      </c>
      <c r="E259" s="28" t="str">
        <f>"①"&amp;Sheet2!A282</f>
        <v>①15037570840</v>
      </c>
      <c r="F259" s="52" t="s">
        <v>19</v>
      </c>
      <c r="G259" s="53">
        <v>43556</v>
      </c>
      <c r="H259" s="54" t="s">
        <v>270</v>
      </c>
      <c r="I259" s="99" t="s">
        <v>670</v>
      </c>
      <c r="J259" s="70" t="s">
        <v>19</v>
      </c>
      <c r="L259" s="66">
        <f ca="1" t="shared" si="6"/>
        <v>32</v>
      </c>
    </row>
    <row r="260" customHeight="1" spans="1:12">
      <c r="A260" s="2">
        <v>253</v>
      </c>
      <c r="B260" s="94" t="s">
        <v>671</v>
      </c>
      <c r="C260" s="52" t="s">
        <v>19</v>
      </c>
      <c r="D260" s="95" t="s">
        <v>672</v>
      </c>
      <c r="E260" s="28" t="str">
        <f>"①"&amp;Sheet2!A283</f>
        <v>①13837556984</v>
      </c>
      <c r="F260" s="52" t="s">
        <v>19</v>
      </c>
      <c r="G260" s="53">
        <v>43556</v>
      </c>
      <c r="H260" s="54" t="s">
        <v>270</v>
      </c>
      <c r="I260" s="99" t="s">
        <v>670</v>
      </c>
      <c r="J260" s="70" t="s">
        <v>19</v>
      </c>
      <c r="L260" s="66">
        <f ca="1" t="shared" si="6"/>
        <v>27</v>
      </c>
    </row>
    <row r="261" customHeight="1" spans="1:12">
      <c r="A261" s="2">
        <v>254</v>
      </c>
      <c r="B261" s="94" t="s">
        <v>673</v>
      </c>
      <c r="C261" s="52" t="s">
        <v>312</v>
      </c>
      <c r="D261" s="95" t="s">
        <v>674</v>
      </c>
      <c r="E261" s="28" t="str">
        <f>"①"&amp;Sheet2!A284</f>
        <v>①15886713006</v>
      </c>
      <c r="F261" s="52" t="s">
        <v>19</v>
      </c>
      <c r="G261" s="53">
        <v>43556</v>
      </c>
      <c r="H261" s="54" t="s">
        <v>270</v>
      </c>
      <c r="I261" s="99" t="s">
        <v>675</v>
      </c>
      <c r="J261" s="70" t="s">
        <v>19</v>
      </c>
      <c r="L261" s="66">
        <f ca="1" t="shared" si="6"/>
        <v>30</v>
      </c>
    </row>
    <row r="262" customHeight="1" spans="1:12">
      <c r="A262" s="2">
        <v>255</v>
      </c>
      <c r="B262" s="94" t="s">
        <v>676</v>
      </c>
      <c r="C262" s="52" t="s">
        <v>312</v>
      </c>
      <c r="D262" s="95" t="s">
        <v>677</v>
      </c>
      <c r="E262" s="28" t="str">
        <f>"①"&amp;Sheet2!A285</f>
        <v>①15837520312</v>
      </c>
      <c r="F262" s="52" t="s">
        <v>19</v>
      </c>
      <c r="G262" s="53">
        <v>43556</v>
      </c>
      <c r="H262" s="54" t="s">
        <v>270</v>
      </c>
      <c r="I262" s="99" t="s">
        <v>678</v>
      </c>
      <c r="J262" s="70" t="s">
        <v>19</v>
      </c>
      <c r="L262" s="66">
        <f ca="1" t="shared" si="6"/>
        <v>41</v>
      </c>
    </row>
    <row r="263" customHeight="1" spans="1:12">
      <c r="A263" s="2">
        <v>256</v>
      </c>
      <c r="B263" s="94" t="s">
        <v>679</v>
      </c>
      <c r="C263" s="52" t="s">
        <v>312</v>
      </c>
      <c r="D263" s="95" t="s">
        <v>680</v>
      </c>
      <c r="E263" s="28" t="str">
        <f>"①"&amp;Sheet2!A286</f>
        <v>①18937550112</v>
      </c>
      <c r="F263" s="52" t="s">
        <v>19</v>
      </c>
      <c r="G263" s="53">
        <v>43556</v>
      </c>
      <c r="H263" s="54" t="s">
        <v>270</v>
      </c>
      <c r="I263" s="99" t="s">
        <v>678</v>
      </c>
      <c r="J263" s="70" t="s">
        <v>19</v>
      </c>
      <c r="L263" s="66">
        <f ca="1" t="shared" si="6"/>
        <v>39</v>
      </c>
    </row>
    <row r="264" customHeight="1" spans="1:12">
      <c r="A264" s="2">
        <v>257</v>
      </c>
      <c r="B264" s="94" t="s">
        <v>681</v>
      </c>
      <c r="C264" s="52" t="s">
        <v>312</v>
      </c>
      <c r="D264" s="95" t="s">
        <v>682</v>
      </c>
      <c r="E264" s="28" t="str">
        <f>"①"&amp;Sheet2!A287</f>
        <v>①13461280607</v>
      </c>
      <c r="F264" s="52" t="s">
        <v>53</v>
      </c>
      <c r="G264" s="53">
        <v>43556</v>
      </c>
      <c r="H264" s="54" t="s">
        <v>270</v>
      </c>
      <c r="I264" s="99" t="s">
        <v>241</v>
      </c>
      <c r="J264" s="70" t="s">
        <v>19</v>
      </c>
      <c r="L264" s="66">
        <f ca="1" t="shared" si="6"/>
        <v>53</v>
      </c>
    </row>
    <row r="265" customHeight="1" spans="1:12">
      <c r="A265" s="2">
        <v>258</v>
      </c>
      <c r="B265" s="94" t="s">
        <v>683</v>
      </c>
      <c r="C265" s="52" t="s">
        <v>312</v>
      </c>
      <c r="D265" s="95" t="s">
        <v>684</v>
      </c>
      <c r="E265" s="28" t="str">
        <f>"①"&amp;Sheet2!A288</f>
        <v>①13461280601</v>
      </c>
      <c r="F265" s="52" t="s">
        <v>53</v>
      </c>
      <c r="G265" s="53">
        <v>43556</v>
      </c>
      <c r="H265" s="54" t="s">
        <v>270</v>
      </c>
      <c r="I265" s="99" t="s">
        <v>443</v>
      </c>
      <c r="J265" s="70" t="s">
        <v>19</v>
      </c>
      <c r="L265" s="66">
        <f ca="1" t="shared" si="6"/>
        <v>53</v>
      </c>
    </row>
    <row r="266" customHeight="1" spans="1:12">
      <c r="A266" s="2">
        <v>259</v>
      </c>
      <c r="B266" s="94" t="s">
        <v>685</v>
      </c>
      <c r="C266" s="52" t="s">
        <v>312</v>
      </c>
      <c r="D266" s="95" t="s">
        <v>686</v>
      </c>
      <c r="E266" s="28" t="str">
        <f>"①"&amp;Sheet2!A289</f>
        <v>①13017556858</v>
      </c>
      <c r="F266" s="52" t="s">
        <v>19</v>
      </c>
      <c r="G266" s="53">
        <v>43556</v>
      </c>
      <c r="H266" s="54" t="s">
        <v>270</v>
      </c>
      <c r="I266" s="99" t="s">
        <v>687</v>
      </c>
      <c r="J266" s="70" t="s">
        <v>19</v>
      </c>
      <c r="L266" s="66">
        <f ca="1" t="shared" si="6"/>
        <v>30</v>
      </c>
    </row>
    <row r="267" customHeight="1" spans="1:12">
      <c r="A267" s="2">
        <v>260</v>
      </c>
      <c r="B267" s="94" t="s">
        <v>688</v>
      </c>
      <c r="C267" s="52" t="s">
        <v>14</v>
      </c>
      <c r="D267" s="95" t="s">
        <v>689</v>
      </c>
      <c r="E267" s="28" t="str">
        <f>"①"&amp;Sheet2!A290</f>
        <v>①13213816852</v>
      </c>
      <c r="F267" s="52" t="s">
        <v>53</v>
      </c>
      <c r="G267" s="53">
        <v>43556</v>
      </c>
      <c r="H267" s="54" t="s">
        <v>270</v>
      </c>
      <c r="I267" s="99" t="s">
        <v>241</v>
      </c>
      <c r="J267" s="70" t="s">
        <v>19</v>
      </c>
      <c r="L267" s="66">
        <f ca="1" t="shared" si="6"/>
        <v>52</v>
      </c>
    </row>
    <row r="268" customHeight="1" spans="1:12">
      <c r="A268" s="2">
        <v>261</v>
      </c>
      <c r="B268" s="94" t="s">
        <v>690</v>
      </c>
      <c r="C268" s="52" t="s">
        <v>14</v>
      </c>
      <c r="D268" s="95" t="s">
        <v>691</v>
      </c>
      <c r="E268" s="28" t="str">
        <f>"①"&amp;Sheet2!A291</f>
        <v>①15537586581</v>
      </c>
      <c r="F268" s="52" t="s">
        <v>53</v>
      </c>
      <c r="G268" s="53">
        <v>43556</v>
      </c>
      <c r="H268" s="54" t="s">
        <v>270</v>
      </c>
      <c r="I268" s="99" t="s">
        <v>238</v>
      </c>
      <c r="J268" s="70" t="s">
        <v>19</v>
      </c>
      <c r="L268" s="66">
        <f ca="1" t="shared" si="6"/>
        <v>54</v>
      </c>
    </row>
    <row r="269" customHeight="1" spans="1:12">
      <c r="A269" s="2">
        <v>262</v>
      </c>
      <c r="B269" s="94" t="s">
        <v>692</v>
      </c>
      <c r="C269" s="52" t="s">
        <v>14</v>
      </c>
      <c r="D269" s="95" t="s">
        <v>693</v>
      </c>
      <c r="E269" s="28" t="str">
        <f>"①"&amp;Sheet2!A292</f>
        <v>①13887608132</v>
      </c>
      <c r="F269" s="52" t="s">
        <v>53</v>
      </c>
      <c r="G269" s="53">
        <v>43556</v>
      </c>
      <c r="H269" s="54" t="s">
        <v>270</v>
      </c>
      <c r="I269" s="99" t="s">
        <v>197</v>
      </c>
      <c r="J269" s="70" t="s">
        <v>19</v>
      </c>
      <c r="L269" s="66">
        <f ca="1" t="shared" si="6"/>
        <v>48</v>
      </c>
    </row>
    <row r="270" customHeight="1" spans="1:12">
      <c r="A270" s="2">
        <v>263</v>
      </c>
      <c r="B270" s="94" t="s">
        <v>694</v>
      </c>
      <c r="C270" s="52" t="s">
        <v>19</v>
      </c>
      <c r="D270" s="95" t="s">
        <v>695</v>
      </c>
      <c r="E270" s="28" t="str">
        <f>"①"&amp;Sheet2!A293</f>
        <v>①13937513557</v>
      </c>
      <c r="F270" s="52" t="s">
        <v>19</v>
      </c>
      <c r="G270" s="53">
        <v>43556</v>
      </c>
      <c r="H270" s="54" t="s">
        <v>270</v>
      </c>
      <c r="I270" s="99" t="s">
        <v>696</v>
      </c>
      <c r="J270" s="70" t="s">
        <v>19</v>
      </c>
      <c r="L270" s="66">
        <f ca="1" t="shared" si="6"/>
        <v>36</v>
      </c>
    </row>
    <row r="271" customHeight="1" spans="1:12">
      <c r="A271" s="2">
        <v>264</v>
      </c>
      <c r="B271" s="94" t="s">
        <v>697</v>
      </c>
      <c r="C271" s="52" t="s">
        <v>19</v>
      </c>
      <c r="D271" s="95" t="s">
        <v>698</v>
      </c>
      <c r="E271" s="28" t="str">
        <f>"①"&amp;Sheet2!A294</f>
        <v>①15037527917</v>
      </c>
      <c r="F271" s="52" t="s">
        <v>19</v>
      </c>
      <c r="G271" s="53">
        <v>43556</v>
      </c>
      <c r="H271" s="54" t="s">
        <v>270</v>
      </c>
      <c r="I271" s="99" t="s">
        <v>699</v>
      </c>
      <c r="J271" s="70" t="s">
        <v>19</v>
      </c>
      <c r="L271" s="66">
        <f ca="1" t="shared" si="6"/>
        <v>36</v>
      </c>
    </row>
    <row r="272" customHeight="1" spans="1:12">
      <c r="A272" s="2">
        <v>265</v>
      </c>
      <c r="B272" s="94" t="s">
        <v>700</v>
      </c>
      <c r="C272" s="52" t="s">
        <v>14</v>
      </c>
      <c r="D272" s="95" t="s">
        <v>701</v>
      </c>
      <c r="E272" s="28" t="str">
        <f>"①"&amp;Sheet2!A295</f>
        <v>①13781064916</v>
      </c>
      <c r="F272" s="52" t="s">
        <v>19</v>
      </c>
      <c r="G272" s="53">
        <v>43556</v>
      </c>
      <c r="H272" s="54" t="s">
        <v>270</v>
      </c>
      <c r="I272" s="99" t="s">
        <v>274</v>
      </c>
      <c r="J272" s="70" t="s">
        <v>19</v>
      </c>
      <c r="L272" s="66">
        <f ca="1" t="shared" si="6"/>
        <v>51</v>
      </c>
    </row>
    <row r="273" customHeight="1" spans="1:12">
      <c r="A273" s="2">
        <v>266</v>
      </c>
      <c r="B273" s="94" t="s">
        <v>702</v>
      </c>
      <c r="C273" s="52" t="s">
        <v>312</v>
      </c>
      <c r="D273" s="95" t="s">
        <v>703</v>
      </c>
      <c r="E273" s="28" t="str">
        <f>"①"&amp;Sheet2!A296</f>
        <v>①13523758329</v>
      </c>
      <c r="F273" s="52" t="s">
        <v>53</v>
      </c>
      <c r="G273" s="53">
        <v>43556</v>
      </c>
      <c r="H273" s="54" t="s">
        <v>270</v>
      </c>
      <c r="I273" s="99" t="s">
        <v>274</v>
      </c>
      <c r="J273" s="70" t="s">
        <v>19</v>
      </c>
      <c r="L273" s="66">
        <f ca="1" t="shared" si="6"/>
        <v>50</v>
      </c>
    </row>
    <row r="274" customHeight="1" spans="1:12">
      <c r="A274" s="2">
        <v>267</v>
      </c>
      <c r="B274" s="94" t="s">
        <v>704</v>
      </c>
      <c r="C274" s="52" t="s">
        <v>19</v>
      </c>
      <c r="D274" s="95" t="s">
        <v>705</v>
      </c>
      <c r="E274" s="28" t="str">
        <f>"①"&amp;Sheet2!A297</f>
        <v>①15038925023</v>
      </c>
      <c r="F274" s="52" t="s">
        <v>19</v>
      </c>
      <c r="G274" s="53">
        <v>43556</v>
      </c>
      <c r="H274" s="54" t="s">
        <v>270</v>
      </c>
      <c r="I274" s="99" t="s">
        <v>706</v>
      </c>
      <c r="J274" s="70" t="s">
        <v>19</v>
      </c>
      <c r="L274" s="66">
        <f ca="1" t="shared" si="6"/>
        <v>28</v>
      </c>
    </row>
    <row r="275" customHeight="1" spans="1:12">
      <c r="A275" s="2">
        <v>268</v>
      </c>
      <c r="B275" s="94" t="s">
        <v>707</v>
      </c>
      <c r="C275" s="52" t="s">
        <v>312</v>
      </c>
      <c r="D275" s="95" t="s">
        <v>708</v>
      </c>
      <c r="E275" s="28" t="str">
        <f>"①"&amp;Sheet2!A298</f>
        <v>①15038925001</v>
      </c>
      <c r="F275" s="52" t="s">
        <v>19</v>
      </c>
      <c r="G275" s="53">
        <v>43556</v>
      </c>
      <c r="H275" s="54" t="s">
        <v>270</v>
      </c>
      <c r="I275" s="99" t="s">
        <v>274</v>
      </c>
      <c r="J275" s="70" t="s">
        <v>19</v>
      </c>
      <c r="L275" s="66">
        <f ca="1" t="shared" si="6"/>
        <v>53</v>
      </c>
    </row>
    <row r="276" customHeight="1" spans="1:12">
      <c r="A276" s="2">
        <v>269</v>
      </c>
      <c r="B276" s="94" t="s">
        <v>709</v>
      </c>
      <c r="C276" s="52" t="s">
        <v>19</v>
      </c>
      <c r="D276" s="95" t="s">
        <v>710</v>
      </c>
      <c r="E276" s="28" t="str">
        <f>"①"&amp;Sheet2!A299</f>
        <v>①15836985926</v>
      </c>
      <c r="F276" s="52" t="s">
        <v>19</v>
      </c>
      <c r="G276" s="53">
        <v>43556</v>
      </c>
      <c r="H276" s="54" t="s">
        <v>270</v>
      </c>
      <c r="I276" s="99" t="s">
        <v>274</v>
      </c>
      <c r="J276" s="70" t="s">
        <v>19</v>
      </c>
      <c r="L276" s="66">
        <f ca="1" t="shared" si="6"/>
        <v>29</v>
      </c>
    </row>
    <row r="277" customHeight="1" spans="1:12">
      <c r="A277" s="2">
        <v>270</v>
      </c>
      <c r="B277" s="94" t="s">
        <v>711</v>
      </c>
      <c r="C277" s="52" t="s">
        <v>19</v>
      </c>
      <c r="D277" s="95" t="s">
        <v>712</v>
      </c>
      <c r="E277" s="28" t="str">
        <f>"①"&amp;Sheet2!A300</f>
        <v>①15516011100</v>
      </c>
      <c r="F277" s="52" t="s">
        <v>19</v>
      </c>
      <c r="G277" s="53">
        <v>43556</v>
      </c>
      <c r="H277" s="54" t="s">
        <v>270</v>
      </c>
      <c r="I277" s="99" t="s">
        <v>361</v>
      </c>
      <c r="J277" s="70" t="s">
        <v>19</v>
      </c>
      <c r="L277" s="66">
        <f ca="1" t="shared" si="6"/>
        <v>34</v>
      </c>
    </row>
    <row r="278" customHeight="1" spans="1:12">
      <c r="A278" s="2">
        <v>271</v>
      </c>
      <c r="B278" s="94" t="s">
        <v>713</v>
      </c>
      <c r="C278" s="52" t="s">
        <v>19</v>
      </c>
      <c r="D278" s="95" t="s">
        <v>714</v>
      </c>
      <c r="E278" s="28" t="str">
        <f>"①"&amp;Sheet2!A301</f>
        <v>①13949495005</v>
      </c>
      <c r="F278" s="52" t="s">
        <v>19</v>
      </c>
      <c r="G278" s="53">
        <v>43556</v>
      </c>
      <c r="H278" s="54" t="s">
        <v>270</v>
      </c>
      <c r="I278" s="99" t="s">
        <v>715</v>
      </c>
      <c r="J278" s="70" t="s">
        <v>19</v>
      </c>
      <c r="L278" s="66">
        <f ca="1" t="shared" si="6"/>
        <v>30</v>
      </c>
    </row>
    <row r="279" customHeight="1" spans="1:12">
      <c r="A279" s="2">
        <v>272</v>
      </c>
      <c r="B279" s="94" t="s">
        <v>716</v>
      </c>
      <c r="C279" s="52" t="s">
        <v>312</v>
      </c>
      <c r="D279" s="95" t="s">
        <v>717</v>
      </c>
      <c r="E279" s="28" t="str">
        <f>"①"&amp;Sheet2!A302</f>
        <v>①13653758389</v>
      </c>
      <c r="F279" s="52" t="s">
        <v>19</v>
      </c>
      <c r="G279" s="53">
        <v>43556</v>
      </c>
      <c r="H279" s="54" t="s">
        <v>270</v>
      </c>
      <c r="I279" s="99" t="s">
        <v>718</v>
      </c>
      <c r="J279" s="70" t="s">
        <v>19</v>
      </c>
      <c r="L279" s="66">
        <f ca="1" t="shared" si="6"/>
        <v>44</v>
      </c>
    </row>
    <row r="280" customHeight="1" spans="1:12">
      <c r="A280" s="2">
        <v>273</v>
      </c>
      <c r="B280" s="94" t="s">
        <v>719</v>
      </c>
      <c r="C280" s="52" t="s">
        <v>14</v>
      </c>
      <c r="D280" s="95" t="s">
        <v>720</v>
      </c>
      <c r="E280" s="28" t="str">
        <f>"①"&amp;Sheet2!A303</f>
        <v>①15137599127</v>
      </c>
      <c r="F280" s="52" t="s">
        <v>19</v>
      </c>
      <c r="G280" s="53">
        <v>43556</v>
      </c>
      <c r="H280" s="54" t="s">
        <v>270</v>
      </c>
      <c r="I280" s="99" t="s">
        <v>361</v>
      </c>
      <c r="J280" s="70" t="s">
        <v>19</v>
      </c>
      <c r="L280" s="66">
        <f ca="1" t="shared" ref="L280:L335" si="7">YEAR(NOW())-MID(D280,7,4)</f>
        <v>55</v>
      </c>
    </row>
    <row r="281" customHeight="1" spans="1:12">
      <c r="A281" s="2">
        <v>274</v>
      </c>
      <c r="B281" s="17" t="s">
        <v>721</v>
      </c>
      <c r="C281" s="52" t="s">
        <v>19</v>
      </c>
      <c r="D281" s="95" t="s">
        <v>722</v>
      </c>
      <c r="E281" s="28" t="str">
        <f>"①"&amp;Sheet2!A304</f>
        <v>①13733937199</v>
      </c>
      <c r="F281" s="52" t="s">
        <v>53</v>
      </c>
      <c r="G281" s="53">
        <v>43556</v>
      </c>
      <c r="H281" s="54" t="s">
        <v>270</v>
      </c>
      <c r="I281" s="99" t="s">
        <v>723</v>
      </c>
      <c r="J281" s="70" t="s">
        <v>19</v>
      </c>
      <c r="L281" s="66">
        <f ca="1" t="shared" si="7"/>
        <v>50</v>
      </c>
    </row>
    <row r="282" customHeight="1" spans="1:12">
      <c r="A282" s="2">
        <v>275</v>
      </c>
      <c r="B282" s="94" t="s">
        <v>724</v>
      </c>
      <c r="C282" s="52" t="s">
        <v>312</v>
      </c>
      <c r="D282" s="95" t="s">
        <v>725</v>
      </c>
      <c r="E282" s="28" t="str">
        <f>"①"&amp;Sheet2!A305</f>
        <v>①13837515917</v>
      </c>
      <c r="F282" s="52" t="s">
        <v>19</v>
      </c>
      <c r="G282" s="53">
        <v>43556</v>
      </c>
      <c r="H282" s="54" t="s">
        <v>270</v>
      </c>
      <c r="I282" s="99" t="s">
        <v>197</v>
      </c>
      <c r="J282" s="70" t="s">
        <v>19</v>
      </c>
      <c r="L282" s="66">
        <f ca="1" t="shared" si="7"/>
        <v>28</v>
      </c>
    </row>
    <row r="283" customHeight="1" spans="1:12">
      <c r="A283" s="2">
        <v>276</v>
      </c>
      <c r="B283" s="94" t="s">
        <v>726</v>
      </c>
      <c r="C283" s="52" t="s">
        <v>312</v>
      </c>
      <c r="D283" s="95" t="s">
        <v>727</v>
      </c>
      <c r="E283" s="28" t="str">
        <f>"①"&amp;Sheet2!A306</f>
        <v>①13303900355</v>
      </c>
      <c r="F283" s="52" t="s">
        <v>19</v>
      </c>
      <c r="G283" s="53">
        <v>43556</v>
      </c>
      <c r="H283" s="54" t="s">
        <v>270</v>
      </c>
      <c r="I283" s="99" t="s">
        <v>274</v>
      </c>
      <c r="J283" s="70" t="s">
        <v>19</v>
      </c>
      <c r="L283" s="66">
        <f ca="1" t="shared" si="7"/>
        <v>27</v>
      </c>
    </row>
    <row r="284" customHeight="1" spans="1:12">
      <c r="A284" s="2">
        <v>277</v>
      </c>
      <c r="B284" s="94" t="s">
        <v>728</v>
      </c>
      <c r="C284" s="52" t="s">
        <v>312</v>
      </c>
      <c r="D284" s="95" t="s">
        <v>729</v>
      </c>
      <c r="E284" s="28" t="str">
        <f>"①"&amp;Sheet2!A307</f>
        <v>①15038832558</v>
      </c>
      <c r="F284" s="52" t="s">
        <v>19</v>
      </c>
      <c r="G284" s="53">
        <v>43556</v>
      </c>
      <c r="H284" s="54" t="s">
        <v>270</v>
      </c>
      <c r="I284" s="99" t="s">
        <v>552</v>
      </c>
      <c r="J284" s="70" t="s">
        <v>19</v>
      </c>
      <c r="L284" s="66">
        <f ca="1" t="shared" si="7"/>
        <v>42</v>
      </c>
    </row>
    <row r="285" customHeight="1" spans="1:12">
      <c r="A285" s="2">
        <v>278</v>
      </c>
      <c r="B285" s="94" t="s">
        <v>730</v>
      </c>
      <c r="C285" s="52" t="s">
        <v>312</v>
      </c>
      <c r="D285" s="95" t="s">
        <v>731</v>
      </c>
      <c r="E285" s="28" t="str">
        <f>"①"&amp;Sheet2!A308</f>
        <v>①15617331369</v>
      </c>
      <c r="F285" s="52" t="s">
        <v>19</v>
      </c>
      <c r="G285" s="53">
        <v>43556</v>
      </c>
      <c r="H285" s="54" t="s">
        <v>270</v>
      </c>
      <c r="I285" s="99" t="s">
        <v>361</v>
      </c>
      <c r="J285" s="70" t="s">
        <v>19</v>
      </c>
      <c r="L285" s="66">
        <f ca="1" t="shared" si="7"/>
        <v>36</v>
      </c>
    </row>
    <row r="286" customHeight="1" spans="1:12">
      <c r="A286" s="2">
        <v>279</v>
      </c>
      <c r="B286" s="94" t="s">
        <v>732</v>
      </c>
      <c r="C286" s="52" t="s">
        <v>19</v>
      </c>
      <c r="D286" s="95" t="s">
        <v>733</v>
      </c>
      <c r="E286" s="28" t="str">
        <f>"①"&amp;Sheet2!A309</f>
        <v>①16637573065</v>
      </c>
      <c r="F286" s="52" t="s">
        <v>19</v>
      </c>
      <c r="G286" s="53">
        <v>43556</v>
      </c>
      <c r="H286" s="54" t="s">
        <v>270</v>
      </c>
      <c r="I286" s="99" t="s">
        <v>715</v>
      </c>
      <c r="J286" s="70" t="s">
        <v>19</v>
      </c>
      <c r="L286" s="66">
        <f ca="1" t="shared" si="7"/>
        <v>39</v>
      </c>
    </row>
    <row r="287" customHeight="1" spans="1:12">
      <c r="A287" s="2">
        <v>280</v>
      </c>
      <c r="B287" s="74" t="s">
        <v>734</v>
      </c>
      <c r="C287" s="52" t="s">
        <v>303</v>
      </c>
      <c r="D287" s="73" t="s">
        <v>735</v>
      </c>
      <c r="E287" s="28" t="str">
        <f>"①"&amp;Sheet2!A310</f>
        <v>①15993577916</v>
      </c>
      <c r="F287" s="52" t="s">
        <v>16</v>
      </c>
      <c r="G287" s="53">
        <v>43556</v>
      </c>
      <c r="H287" s="54" t="s">
        <v>270</v>
      </c>
      <c r="I287" s="85" t="s">
        <v>736</v>
      </c>
      <c r="J287" s="70" t="s">
        <v>19</v>
      </c>
      <c r="L287" s="66">
        <f ca="1" t="shared" si="7"/>
        <v>52</v>
      </c>
    </row>
    <row r="288" customHeight="1" spans="1:12">
      <c r="A288" s="2">
        <v>281</v>
      </c>
      <c r="B288" s="94" t="s">
        <v>737</v>
      </c>
      <c r="C288" s="52" t="s">
        <v>19</v>
      </c>
      <c r="D288" s="95" t="s">
        <v>738</v>
      </c>
      <c r="E288" s="28" t="str">
        <f>"①"&amp;Sheet2!A311</f>
        <v>①15837531102</v>
      </c>
      <c r="F288" s="52" t="s">
        <v>19</v>
      </c>
      <c r="G288" s="53">
        <v>43556</v>
      </c>
      <c r="H288" s="54" t="s">
        <v>270</v>
      </c>
      <c r="I288" s="99" t="s">
        <v>361</v>
      </c>
      <c r="J288" s="70" t="s">
        <v>19</v>
      </c>
      <c r="L288" s="66">
        <f ca="1" t="shared" si="7"/>
        <v>28</v>
      </c>
    </row>
    <row r="289" customHeight="1" spans="1:12">
      <c r="A289" s="2">
        <v>282</v>
      </c>
      <c r="B289" s="94" t="s">
        <v>739</v>
      </c>
      <c r="C289" s="52" t="s">
        <v>14</v>
      </c>
      <c r="D289" s="95" t="s">
        <v>740</v>
      </c>
      <c r="E289" s="28" t="str">
        <f>"①"&amp;Sheet2!A312</f>
        <v>①18236679269</v>
      </c>
      <c r="F289" s="52" t="s">
        <v>19</v>
      </c>
      <c r="G289" s="53">
        <v>43556</v>
      </c>
      <c r="H289" s="54" t="s">
        <v>270</v>
      </c>
      <c r="I289" s="99" t="s">
        <v>723</v>
      </c>
      <c r="J289" s="70" t="s">
        <v>19</v>
      </c>
      <c r="L289" s="66">
        <f ca="1" t="shared" si="7"/>
        <v>42</v>
      </c>
    </row>
    <row r="290" customHeight="1" spans="1:12">
      <c r="A290" s="2">
        <v>283</v>
      </c>
      <c r="B290" s="94" t="s">
        <v>741</v>
      </c>
      <c r="C290" s="52" t="s">
        <v>14</v>
      </c>
      <c r="D290" s="95" t="s">
        <v>742</v>
      </c>
      <c r="E290" s="28" t="str">
        <f>"①"&amp;Sheet2!A313</f>
        <v>①13603753044</v>
      </c>
      <c r="F290" s="52" t="s">
        <v>53</v>
      </c>
      <c r="G290" s="53">
        <v>43556</v>
      </c>
      <c r="H290" s="54" t="s">
        <v>270</v>
      </c>
      <c r="I290" s="99" t="s">
        <v>696</v>
      </c>
      <c r="J290" s="70" t="s">
        <v>19</v>
      </c>
      <c r="L290" s="66">
        <f ca="1" t="shared" si="7"/>
        <v>50</v>
      </c>
    </row>
    <row r="291" customHeight="1" spans="1:12">
      <c r="A291" s="2">
        <v>284</v>
      </c>
      <c r="B291" s="94" t="s">
        <v>743</v>
      </c>
      <c r="C291" s="52" t="s">
        <v>14</v>
      </c>
      <c r="D291" s="95" t="s">
        <v>744</v>
      </c>
      <c r="E291" s="28" t="str">
        <f>"①"&amp;Sheet2!A314</f>
        <v>①13592168188</v>
      </c>
      <c r="F291" s="52" t="s">
        <v>16</v>
      </c>
      <c r="G291" s="53">
        <v>43556</v>
      </c>
      <c r="H291" s="54" t="s">
        <v>270</v>
      </c>
      <c r="I291" s="99" t="s">
        <v>723</v>
      </c>
      <c r="J291" s="70" t="s">
        <v>19</v>
      </c>
      <c r="L291" s="66">
        <f ca="1" t="shared" si="7"/>
        <v>43</v>
      </c>
    </row>
    <row r="292" customHeight="1" spans="1:12">
      <c r="A292" s="2">
        <v>285</v>
      </c>
      <c r="B292" s="94" t="s">
        <v>745</v>
      </c>
      <c r="C292" s="52" t="s">
        <v>19</v>
      </c>
      <c r="D292" s="95" t="s">
        <v>746</v>
      </c>
      <c r="E292" s="28" t="str">
        <f>"①"&amp;Sheet2!A315</f>
        <v>①18737566057</v>
      </c>
      <c r="F292" s="52" t="s">
        <v>19</v>
      </c>
      <c r="G292" s="53">
        <v>43556</v>
      </c>
      <c r="H292" s="54" t="s">
        <v>270</v>
      </c>
      <c r="I292" s="99" t="s">
        <v>699</v>
      </c>
      <c r="J292" s="70" t="s">
        <v>19</v>
      </c>
      <c r="L292" s="66">
        <f ca="1" t="shared" si="7"/>
        <v>27</v>
      </c>
    </row>
    <row r="293" customHeight="1" spans="1:12">
      <c r="A293" s="2">
        <v>286</v>
      </c>
      <c r="B293" s="94" t="s">
        <v>747</v>
      </c>
      <c r="C293" s="52" t="s">
        <v>19</v>
      </c>
      <c r="D293" s="95" t="s">
        <v>748</v>
      </c>
      <c r="E293" s="28" t="str">
        <f>"①"&amp;Sheet2!A316</f>
        <v>①15039009878</v>
      </c>
      <c r="F293" s="52" t="s">
        <v>19</v>
      </c>
      <c r="G293" s="53">
        <v>43556</v>
      </c>
      <c r="H293" s="54" t="s">
        <v>270</v>
      </c>
      <c r="I293" s="99" t="s">
        <v>274</v>
      </c>
      <c r="J293" s="70" t="s">
        <v>19</v>
      </c>
      <c r="L293" s="66">
        <f ca="1" t="shared" si="7"/>
        <v>41</v>
      </c>
    </row>
    <row r="294" customHeight="1" spans="1:12">
      <c r="A294" s="2">
        <v>287</v>
      </c>
      <c r="B294" s="94" t="s">
        <v>749</v>
      </c>
      <c r="C294" s="52" t="s">
        <v>19</v>
      </c>
      <c r="D294" s="95" t="s">
        <v>750</v>
      </c>
      <c r="E294" s="28" t="str">
        <f>"①"&amp;Sheet2!A317</f>
        <v>①13273890983</v>
      </c>
      <c r="F294" s="52" t="s">
        <v>19</v>
      </c>
      <c r="G294" s="53">
        <v>43556</v>
      </c>
      <c r="H294" s="54" t="s">
        <v>270</v>
      </c>
      <c r="I294" s="99" t="s">
        <v>274</v>
      </c>
      <c r="J294" s="70" t="s">
        <v>19</v>
      </c>
      <c r="L294" s="66">
        <f ca="1" t="shared" si="7"/>
        <v>36</v>
      </c>
    </row>
    <row r="295" customHeight="1" spans="1:12">
      <c r="A295" s="2">
        <v>288</v>
      </c>
      <c r="B295" s="94" t="s">
        <v>751</v>
      </c>
      <c r="C295" s="52" t="s">
        <v>14</v>
      </c>
      <c r="D295" s="95" t="s">
        <v>752</v>
      </c>
      <c r="E295" s="28" t="str">
        <f>"①"&amp;Sheet2!A318</f>
        <v>①13849589827</v>
      </c>
      <c r="F295" s="52" t="s">
        <v>53</v>
      </c>
      <c r="G295" s="53">
        <v>43556</v>
      </c>
      <c r="H295" s="54" t="s">
        <v>270</v>
      </c>
      <c r="I295" s="99" t="s">
        <v>274</v>
      </c>
      <c r="J295" s="70" t="s">
        <v>19</v>
      </c>
      <c r="L295" s="66">
        <f ca="1" t="shared" si="7"/>
        <v>50</v>
      </c>
    </row>
    <row r="296" customHeight="1" spans="1:12">
      <c r="A296" s="2">
        <v>289</v>
      </c>
      <c r="B296" s="94" t="s">
        <v>753</v>
      </c>
      <c r="C296" s="52" t="s">
        <v>14</v>
      </c>
      <c r="D296" s="95" t="s">
        <v>754</v>
      </c>
      <c r="E296" s="28" t="str">
        <f>"①"&amp;Sheet2!A319</f>
        <v>①15617319320</v>
      </c>
      <c r="F296" s="52" t="s">
        <v>19</v>
      </c>
      <c r="G296" s="53">
        <v>43556</v>
      </c>
      <c r="H296" s="54" t="s">
        <v>270</v>
      </c>
      <c r="I296" s="99" t="s">
        <v>706</v>
      </c>
      <c r="J296" s="70" t="s">
        <v>19</v>
      </c>
      <c r="L296" s="66">
        <f ca="1" t="shared" si="7"/>
        <v>46</v>
      </c>
    </row>
    <row r="297" customHeight="1" spans="1:12">
      <c r="A297" s="2">
        <v>290</v>
      </c>
      <c r="B297" s="101" t="s">
        <v>755</v>
      </c>
      <c r="C297" s="56" t="s">
        <v>19</v>
      </c>
      <c r="D297" s="57" t="s">
        <v>756</v>
      </c>
      <c r="E297" s="28" t="str">
        <f>"①"&amp;Sheet2!A320</f>
        <v>①15539799159</v>
      </c>
      <c r="F297" s="56" t="s">
        <v>19</v>
      </c>
      <c r="G297" s="58">
        <v>43556</v>
      </c>
      <c r="H297" s="59" t="s">
        <v>270</v>
      </c>
      <c r="I297" s="86" t="s">
        <v>757</v>
      </c>
      <c r="J297" s="71" t="s">
        <v>19</v>
      </c>
      <c r="L297" s="66">
        <f ca="1" t="shared" si="7"/>
        <v>49</v>
      </c>
    </row>
    <row r="298" customHeight="1" spans="1:12">
      <c r="A298" s="2">
        <v>291</v>
      </c>
      <c r="B298" s="94" t="s">
        <v>758</v>
      </c>
      <c r="C298" s="52" t="s">
        <v>14</v>
      </c>
      <c r="D298" s="95" t="s">
        <v>759</v>
      </c>
      <c r="E298" s="28" t="str">
        <f>"①"&amp;Sheet2!A321</f>
        <v>①13782463287</v>
      </c>
      <c r="F298" s="52" t="s">
        <v>19</v>
      </c>
      <c r="G298" s="53">
        <v>43556</v>
      </c>
      <c r="H298" s="54" t="s">
        <v>270</v>
      </c>
      <c r="I298" s="99" t="s">
        <v>274</v>
      </c>
      <c r="J298" s="70" t="s">
        <v>19</v>
      </c>
      <c r="L298" s="66">
        <f ca="1" t="shared" si="7"/>
        <v>46</v>
      </c>
    </row>
    <row r="299" customHeight="1" spans="1:12">
      <c r="A299" s="2">
        <v>292</v>
      </c>
      <c r="B299" s="94" t="s">
        <v>760</v>
      </c>
      <c r="C299" s="52" t="s">
        <v>19</v>
      </c>
      <c r="D299" s="95" t="s">
        <v>617</v>
      </c>
      <c r="E299" s="28" t="str">
        <f>"①"&amp;Sheet2!A322</f>
        <v>①13271455782</v>
      </c>
      <c r="F299" s="52" t="s">
        <v>19</v>
      </c>
      <c r="G299" s="53">
        <v>43556</v>
      </c>
      <c r="H299" s="54" t="s">
        <v>270</v>
      </c>
      <c r="I299" s="99" t="s">
        <v>761</v>
      </c>
      <c r="J299" s="70" t="s">
        <v>19</v>
      </c>
      <c r="L299" s="66">
        <f ca="1" t="shared" si="7"/>
        <v>38</v>
      </c>
    </row>
    <row r="300" customHeight="1" spans="1:12">
      <c r="A300" s="2">
        <v>293</v>
      </c>
      <c r="B300" s="94" t="s">
        <v>762</v>
      </c>
      <c r="C300" s="52" t="s">
        <v>14</v>
      </c>
      <c r="D300" s="95" t="s">
        <v>763</v>
      </c>
      <c r="E300" s="28" t="str">
        <f>"①"&amp;Sheet2!A323</f>
        <v>①13271455746</v>
      </c>
      <c r="F300" s="52" t="s">
        <v>19</v>
      </c>
      <c r="G300" s="53">
        <v>43556</v>
      </c>
      <c r="H300" s="54" t="s">
        <v>270</v>
      </c>
      <c r="I300" s="99" t="s">
        <v>764</v>
      </c>
      <c r="J300" s="70" t="s">
        <v>19</v>
      </c>
      <c r="L300" s="66">
        <f ca="1" t="shared" si="7"/>
        <v>56</v>
      </c>
    </row>
    <row r="301" customHeight="1" spans="1:12">
      <c r="A301" s="2">
        <v>294</v>
      </c>
      <c r="B301" s="94" t="s">
        <v>765</v>
      </c>
      <c r="C301" s="52" t="s">
        <v>14</v>
      </c>
      <c r="D301" s="95" t="s">
        <v>766</v>
      </c>
      <c r="E301" s="28" t="str">
        <f>"①"&amp;Sheet2!A324</f>
        <v>①13213852907</v>
      </c>
      <c r="F301" s="52" t="s">
        <v>19</v>
      </c>
      <c r="G301" s="53">
        <v>43556</v>
      </c>
      <c r="H301" s="54" t="s">
        <v>270</v>
      </c>
      <c r="I301" s="99" t="s">
        <v>761</v>
      </c>
      <c r="J301" s="70" t="s">
        <v>19</v>
      </c>
      <c r="L301" s="66">
        <f ca="1" t="shared" si="7"/>
        <v>54</v>
      </c>
    </row>
    <row r="302" customHeight="1" spans="1:12">
      <c r="A302" s="2">
        <v>295</v>
      </c>
      <c r="B302" s="94" t="s">
        <v>767</v>
      </c>
      <c r="C302" s="52" t="s">
        <v>312</v>
      </c>
      <c r="D302" s="95" t="s">
        <v>768</v>
      </c>
      <c r="E302" s="28" t="str">
        <f>"①"&amp;Sheet2!A325</f>
        <v>①13461147693</v>
      </c>
      <c r="F302" s="52" t="s">
        <v>19</v>
      </c>
      <c r="G302" s="53">
        <v>43556</v>
      </c>
      <c r="H302" s="54" t="s">
        <v>270</v>
      </c>
      <c r="I302" s="99" t="s">
        <v>769</v>
      </c>
      <c r="J302" s="70" t="s">
        <v>19</v>
      </c>
      <c r="L302" s="66">
        <f ca="1" t="shared" si="7"/>
        <v>42</v>
      </c>
    </row>
    <row r="303" customHeight="1" spans="1:12">
      <c r="A303" s="2">
        <v>296</v>
      </c>
      <c r="B303" s="94" t="s">
        <v>770</v>
      </c>
      <c r="C303" s="52" t="s">
        <v>312</v>
      </c>
      <c r="D303" s="95" t="s">
        <v>771</v>
      </c>
      <c r="E303" s="28" t="str">
        <f>"①"&amp;Sheet2!A326</f>
        <v>①13213858877</v>
      </c>
      <c r="F303" s="52" t="s">
        <v>16</v>
      </c>
      <c r="G303" s="53">
        <v>43556</v>
      </c>
      <c r="H303" s="54" t="s">
        <v>270</v>
      </c>
      <c r="I303" s="99" t="s">
        <v>772</v>
      </c>
      <c r="J303" s="70" t="s">
        <v>19</v>
      </c>
      <c r="L303" s="66">
        <f ca="1" t="shared" si="7"/>
        <v>54</v>
      </c>
    </row>
    <row r="304" customHeight="1" spans="1:12">
      <c r="A304" s="2">
        <v>297</v>
      </c>
      <c r="B304" s="94" t="s">
        <v>773</v>
      </c>
      <c r="C304" s="52" t="s">
        <v>19</v>
      </c>
      <c r="D304" s="95" t="s">
        <v>774</v>
      </c>
      <c r="E304" s="28" t="str">
        <f>"①"&amp;Sheet2!A327</f>
        <v>①18768965080</v>
      </c>
      <c r="F304" s="52" t="s">
        <v>19</v>
      </c>
      <c r="G304" s="53">
        <v>43556</v>
      </c>
      <c r="H304" s="54" t="s">
        <v>270</v>
      </c>
      <c r="I304" s="99" t="s">
        <v>605</v>
      </c>
      <c r="J304" s="70" t="s">
        <v>19</v>
      </c>
      <c r="L304" s="66">
        <f ca="1" t="shared" si="7"/>
        <v>28</v>
      </c>
    </row>
    <row r="305" customHeight="1" spans="1:12">
      <c r="A305" s="2">
        <v>298</v>
      </c>
      <c r="B305" s="94" t="s">
        <v>775</v>
      </c>
      <c r="C305" s="52" t="s">
        <v>312</v>
      </c>
      <c r="D305" s="95" t="s">
        <v>776</v>
      </c>
      <c r="E305" s="28" t="str">
        <f>"①"&amp;Sheet2!A328</f>
        <v>①13087044172</v>
      </c>
      <c r="F305" s="52" t="s">
        <v>16</v>
      </c>
      <c r="G305" s="53">
        <v>43556</v>
      </c>
      <c r="H305" s="54" t="s">
        <v>270</v>
      </c>
      <c r="I305" s="99" t="s">
        <v>605</v>
      </c>
      <c r="J305" s="70" t="s">
        <v>19</v>
      </c>
      <c r="L305" s="66">
        <f ca="1" t="shared" si="7"/>
        <v>43</v>
      </c>
    </row>
    <row r="306" customHeight="1" spans="1:12">
      <c r="A306" s="2">
        <v>299</v>
      </c>
      <c r="B306" s="94" t="s">
        <v>777</v>
      </c>
      <c r="C306" s="52" t="s">
        <v>312</v>
      </c>
      <c r="D306" s="95" t="s">
        <v>778</v>
      </c>
      <c r="E306" s="28" t="str">
        <f>"①"&amp;Sheet2!A329</f>
        <v>①13213856549</v>
      </c>
      <c r="F306" s="52" t="s">
        <v>16</v>
      </c>
      <c r="G306" s="53">
        <v>43556</v>
      </c>
      <c r="H306" s="54" t="s">
        <v>270</v>
      </c>
      <c r="I306" s="99" t="s">
        <v>764</v>
      </c>
      <c r="J306" s="70" t="s">
        <v>19</v>
      </c>
      <c r="L306" s="66">
        <f ca="1" t="shared" si="7"/>
        <v>23</v>
      </c>
    </row>
    <row r="307" customHeight="1" spans="1:12">
      <c r="A307" s="2">
        <v>300</v>
      </c>
      <c r="B307" s="94" t="s">
        <v>779</v>
      </c>
      <c r="C307" s="52" t="s">
        <v>312</v>
      </c>
      <c r="D307" s="95" t="s">
        <v>780</v>
      </c>
      <c r="E307" s="28" t="str">
        <f>"①"&amp;Sheet2!A330</f>
        <v>①13283751187</v>
      </c>
      <c r="F307" s="52" t="s">
        <v>19</v>
      </c>
      <c r="G307" s="53">
        <v>43556</v>
      </c>
      <c r="H307" s="54" t="s">
        <v>270</v>
      </c>
      <c r="I307" s="99" t="s">
        <v>615</v>
      </c>
      <c r="J307" s="70" t="s">
        <v>19</v>
      </c>
      <c r="L307" s="66">
        <f ca="1" t="shared" si="7"/>
        <v>24</v>
      </c>
    </row>
    <row r="308" customHeight="1" spans="1:12">
      <c r="A308" s="2">
        <v>301</v>
      </c>
      <c r="B308" s="94" t="s">
        <v>781</v>
      </c>
      <c r="C308" s="52" t="s">
        <v>312</v>
      </c>
      <c r="D308" s="95" t="s">
        <v>782</v>
      </c>
      <c r="E308" s="28" t="str">
        <f>"①"&amp;Sheet2!A331</f>
        <v>①17737872973</v>
      </c>
      <c r="F308" s="52" t="s">
        <v>19</v>
      </c>
      <c r="G308" s="53">
        <v>43556</v>
      </c>
      <c r="H308" s="54" t="s">
        <v>270</v>
      </c>
      <c r="I308" s="99" t="s">
        <v>783</v>
      </c>
      <c r="J308" s="70" t="s">
        <v>19</v>
      </c>
      <c r="L308" s="66">
        <f ca="1" t="shared" si="7"/>
        <v>48</v>
      </c>
    </row>
    <row r="309" customHeight="1" spans="1:12">
      <c r="A309" s="2">
        <v>302</v>
      </c>
      <c r="B309" s="94" t="s">
        <v>784</v>
      </c>
      <c r="C309" s="52" t="s">
        <v>312</v>
      </c>
      <c r="D309" s="95" t="s">
        <v>785</v>
      </c>
      <c r="E309" s="28" t="str">
        <f>"①"&amp;Sheet2!A332</f>
        <v>①15537555501</v>
      </c>
      <c r="F309" s="52" t="s">
        <v>19</v>
      </c>
      <c r="G309" s="53">
        <v>43556</v>
      </c>
      <c r="H309" s="54" t="s">
        <v>270</v>
      </c>
      <c r="I309" s="99" t="s">
        <v>605</v>
      </c>
      <c r="J309" s="70" t="s">
        <v>19</v>
      </c>
      <c r="L309" s="66">
        <f ca="1" t="shared" si="7"/>
        <v>45</v>
      </c>
    </row>
    <row r="310" customHeight="1" spans="1:12">
      <c r="A310" s="2">
        <v>303</v>
      </c>
      <c r="B310" s="101" t="s">
        <v>786</v>
      </c>
      <c r="C310" s="56" t="s">
        <v>312</v>
      </c>
      <c r="D310" s="57" t="s">
        <v>787</v>
      </c>
      <c r="E310" s="28" t="str">
        <f>"①"&amp;Sheet2!A333</f>
        <v>①15639956062</v>
      </c>
      <c r="F310" s="56" t="s">
        <v>19</v>
      </c>
      <c r="G310" s="58">
        <v>43556</v>
      </c>
      <c r="H310" s="59" t="s">
        <v>270</v>
      </c>
      <c r="I310" s="86" t="s">
        <v>274</v>
      </c>
      <c r="J310" s="71" t="s">
        <v>19</v>
      </c>
      <c r="L310" s="66">
        <f ca="1" t="shared" si="7"/>
        <v>49</v>
      </c>
    </row>
    <row r="311" customHeight="1" spans="1:12">
      <c r="A311" s="2">
        <v>304</v>
      </c>
      <c r="B311" s="94" t="s">
        <v>788</v>
      </c>
      <c r="C311" s="52" t="s">
        <v>19</v>
      </c>
      <c r="D311" s="95" t="s">
        <v>789</v>
      </c>
      <c r="E311" s="28" t="str">
        <f>"①"&amp;Sheet2!A334</f>
        <v>①15994006946</v>
      </c>
      <c r="F311" s="52" t="s">
        <v>19</v>
      </c>
      <c r="G311" s="53">
        <v>43556</v>
      </c>
      <c r="H311" s="54" t="s">
        <v>270</v>
      </c>
      <c r="I311" s="99" t="s">
        <v>605</v>
      </c>
      <c r="J311" s="70" t="s">
        <v>19</v>
      </c>
      <c r="L311" s="66">
        <f ca="1" t="shared" si="7"/>
        <v>32</v>
      </c>
    </row>
    <row r="312" customHeight="1" spans="1:12">
      <c r="A312" s="2">
        <v>305</v>
      </c>
      <c r="B312" s="94" t="s">
        <v>790</v>
      </c>
      <c r="C312" s="52" t="s">
        <v>19</v>
      </c>
      <c r="D312" s="95" t="s">
        <v>791</v>
      </c>
      <c r="E312" s="28" t="str">
        <f>"①"&amp;Sheet2!A335</f>
        <v>①15994041164</v>
      </c>
      <c r="F312" s="52" t="s">
        <v>19</v>
      </c>
      <c r="G312" s="53">
        <v>43556</v>
      </c>
      <c r="H312" s="54" t="s">
        <v>270</v>
      </c>
      <c r="I312" s="99" t="s">
        <v>605</v>
      </c>
      <c r="J312" s="70" t="s">
        <v>19</v>
      </c>
      <c r="L312" s="66">
        <f ca="1" t="shared" si="7"/>
        <v>37</v>
      </c>
    </row>
    <row r="313" customHeight="1" spans="1:12">
      <c r="A313" s="2">
        <v>306</v>
      </c>
      <c r="B313" s="94" t="s">
        <v>792</v>
      </c>
      <c r="C313" s="52" t="s">
        <v>19</v>
      </c>
      <c r="D313" s="95" t="s">
        <v>793</v>
      </c>
      <c r="E313" s="28" t="str">
        <f>"①"&amp;Sheet2!A336</f>
        <v>①17788188767</v>
      </c>
      <c r="F313" s="52" t="s">
        <v>19</v>
      </c>
      <c r="G313" s="53">
        <v>43556</v>
      </c>
      <c r="H313" s="54" t="s">
        <v>270</v>
      </c>
      <c r="I313" s="99" t="s">
        <v>241</v>
      </c>
      <c r="J313" s="70" t="s">
        <v>19</v>
      </c>
      <c r="L313" s="66">
        <f ca="1" t="shared" si="7"/>
        <v>38</v>
      </c>
    </row>
    <row r="314" customHeight="1" spans="1:12">
      <c r="A314" s="2">
        <v>307</v>
      </c>
      <c r="B314" s="94" t="s">
        <v>794</v>
      </c>
      <c r="C314" s="52" t="s">
        <v>19</v>
      </c>
      <c r="D314" s="95" t="s">
        <v>795</v>
      </c>
      <c r="E314" s="28" t="str">
        <f>"①"&amp;Sheet2!A337</f>
        <v>①13271423466</v>
      </c>
      <c r="F314" s="52" t="s">
        <v>19</v>
      </c>
      <c r="G314" s="53">
        <v>43556</v>
      </c>
      <c r="H314" s="54" t="s">
        <v>270</v>
      </c>
      <c r="I314" s="99" t="s">
        <v>605</v>
      </c>
      <c r="J314" s="70" t="s">
        <v>19</v>
      </c>
      <c r="L314" s="66">
        <f ca="1" t="shared" si="7"/>
        <v>36</v>
      </c>
    </row>
    <row r="315" customHeight="1" spans="1:12">
      <c r="A315" s="2">
        <v>308</v>
      </c>
      <c r="B315" s="94" t="s">
        <v>796</v>
      </c>
      <c r="C315" s="52" t="s">
        <v>312</v>
      </c>
      <c r="D315" s="95" t="s">
        <v>797</v>
      </c>
      <c r="E315" s="28" t="str">
        <f>"①"&amp;Sheet2!A338</f>
        <v>①15737568919</v>
      </c>
      <c r="F315" s="52" t="s">
        <v>19</v>
      </c>
      <c r="G315" s="53">
        <v>43556</v>
      </c>
      <c r="H315" s="54" t="s">
        <v>270</v>
      </c>
      <c r="I315" s="99" t="s">
        <v>241</v>
      </c>
      <c r="J315" s="70" t="s">
        <v>19</v>
      </c>
      <c r="L315" s="66">
        <f ca="1" t="shared" si="7"/>
        <v>32</v>
      </c>
    </row>
    <row r="316" customHeight="1" spans="1:12">
      <c r="A316" s="2">
        <v>309</v>
      </c>
      <c r="B316" s="94" t="s">
        <v>798</v>
      </c>
      <c r="C316" s="52" t="s">
        <v>312</v>
      </c>
      <c r="D316" s="95" t="s">
        <v>799</v>
      </c>
      <c r="E316" s="28" t="str">
        <f>"①"&amp;Sheet2!A339</f>
        <v>①13461259798</v>
      </c>
      <c r="F316" s="52" t="s">
        <v>19</v>
      </c>
      <c r="G316" s="53">
        <v>43556</v>
      </c>
      <c r="H316" s="54" t="s">
        <v>270</v>
      </c>
      <c r="I316" s="99" t="s">
        <v>800</v>
      </c>
      <c r="J316" s="70" t="s">
        <v>19</v>
      </c>
      <c r="L316" s="66">
        <f ca="1" t="shared" si="7"/>
        <v>31</v>
      </c>
    </row>
    <row r="317" customHeight="1" spans="1:12">
      <c r="A317" s="2">
        <v>310</v>
      </c>
      <c r="B317" s="94" t="s">
        <v>801</v>
      </c>
      <c r="C317" s="52" t="s">
        <v>312</v>
      </c>
      <c r="D317" s="95" t="s">
        <v>802</v>
      </c>
      <c r="E317" s="28" t="str">
        <f>"①"&amp;Sheet2!A340</f>
        <v>①13137761820</v>
      </c>
      <c r="F317" s="52" t="s">
        <v>19</v>
      </c>
      <c r="G317" s="53">
        <v>43556</v>
      </c>
      <c r="H317" s="54" t="s">
        <v>270</v>
      </c>
      <c r="I317" s="99" t="s">
        <v>605</v>
      </c>
      <c r="J317" s="70" t="s">
        <v>19</v>
      </c>
      <c r="L317" s="66">
        <f ca="1" t="shared" si="7"/>
        <v>34</v>
      </c>
    </row>
    <row r="318" customHeight="1" spans="1:12">
      <c r="A318" s="2">
        <v>311</v>
      </c>
      <c r="B318" s="94" t="s">
        <v>803</v>
      </c>
      <c r="C318" s="52" t="s">
        <v>312</v>
      </c>
      <c r="D318" s="95" t="s">
        <v>804</v>
      </c>
      <c r="E318" s="28" t="str">
        <f>"①"&amp;Sheet2!A341</f>
        <v>①13461259798</v>
      </c>
      <c r="F318" s="52" t="s">
        <v>16</v>
      </c>
      <c r="G318" s="53">
        <v>43556</v>
      </c>
      <c r="H318" s="54" t="s">
        <v>270</v>
      </c>
      <c r="I318" s="99" t="s">
        <v>783</v>
      </c>
      <c r="J318" s="70" t="s">
        <v>19</v>
      </c>
      <c r="L318" s="66">
        <f ca="1" t="shared" si="7"/>
        <v>33</v>
      </c>
    </row>
    <row r="319" customHeight="1" spans="1:12">
      <c r="A319" s="2">
        <v>312</v>
      </c>
      <c r="B319" s="94" t="s">
        <v>805</v>
      </c>
      <c r="C319" s="52" t="s">
        <v>19</v>
      </c>
      <c r="D319" s="95" t="s">
        <v>806</v>
      </c>
      <c r="E319" s="28" t="str">
        <f>"①"&amp;Sheet2!A342</f>
        <v>①13137761820</v>
      </c>
      <c r="F319" s="52" t="s">
        <v>19</v>
      </c>
      <c r="G319" s="53">
        <v>43556</v>
      </c>
      <c r="H319" s="54" t="s">
        <v>270</v>
      </c>
      <c r="I319" s="99" t="s">
        <v>783</v>
      </c>
      <c r="J319" s="70" t="s">
        <v>19</v>
      </c>
      <c r="L319" s="66">
        <f ca="1" t="shared" si="7"/>
        <v>55</v>
      </c>
    </row>
    <row r="320" customHeight="1" spans="1:12">
      <c r="A320" s="2">
        <v>313</v>
      </c>
      <c r="B320" s="94" t="s">
        <v>807</v>
      </c>
      <c r="C320" s="52" t="s">
        <v>19</v>
      </c>
      <c r="D320" s="95" t="s">
        <v>808</v>
      </c>
      <c r="E320" s="28" t="str">
        <f>"①"&amp;Sheet2!A343</f>
        <v>①13461118291</v>
      </c>
      <c r="F320" s="52" t="s">
        <v>19</v>
      </c>
      <c r="G320" s="53">
        <v>43556</v>
      </c>
      <c r="H320" s="54" t="s">
        <v>270</v>
      </c>
      <c r="I320" s="99" t="s">
        <v>615</v>
      </c>
      <c r="J320" s="70" t="s">
        <v>19</v>
      </c>
      <c r="L320" s="66">
        <f ca="1" t="shared" si="7"/>
        <v>40</v>
      </c>
    </row>
    <row r="321" customHeight="1" spans="1:12">
      <c r="A321" s="2">
        <v>314</v>
      </c>
      <c r="B321" s="94" t="s">
        <v>809</v>
      </c>
      <c r="C321" s="52" t="s">
        <v>19</v>
      </c>
      <c r="D321" s="95" t="s">
        <v>810</v>
      </c>
      <c r="E321" s="28" t="str">
        <f>"①"&amp;Sheet2!A344</f>
        <v>①13461118291</v>
      </c>
      <c r="F321" s="52" t="s">
        <v>19</v>
      </c>
      <c r="G321" s="53">
        <v>43556</v>
      </c>
      <c r="H321" s="54" t="s">
        <v>270</v>
      </c>
      <c r="I321" s="99" t="s">
        <v>615</v>
      </c>
      <c r="J321" s="70" t="s">
        <v>19</v>
      </c>
      <c r="L321" s="66">
        <f ca="1" t="shared" si="7"/>
        <v>32</v>
      </c>
    </row>
    <row r="322" customHeight="1" spans="1:12">
      <c r="A322" s="2">
        <v>315</v>
      </c>
      <c r="B322" s="94" t="s">
        <v>811</v>
      </c>
      <c r="C322" s="52" t="s">
        <v>19</v>
      </c>
      <c r="D322" s="95" t="s">
        <v>812</v>
      </c>
      <c r="E322" s="28" t="str">
        <f>"①"&amp;Sheet2!A345</f>
        <v>①15503750716</v>
      </c>
      <c r="F322" s="52" t="s">
        <v>19</v>
      </c>
      <c r="G322" s="53">
        <v>43556</v>
      </c>
      <c r="H322" s="54" t="s">
        <v>270</v>
      </c>
      <c r="I322" s="99" t="s">
        <v>813</v>
      </c>
      <c r="J322" s="70" t="s">
        <v>19</v>
      </c>
      <c r="L322" s="66">
        <f ca="1" t="shared" si="7"/>
        <v>24</v>
      </c>
    </row>
    <row r="323" customHeight="1" spans="1:12">
      <c r="A323" s="2">
        <v>316</v>
      </c>
      <c r="B323" s="94" t="s">
        <v>814</v>
      </c>
      <c r="C323" s="52" t="s">
        <v>312</v>
      </c>
      <c r="D323" s="95" t="s">
        <v>815</v>
      </c>
      <c r="E323" s="28" t="str">
        <f>"①"&amp;Sheet2!A346</f>
        <v>①13416126055</v>
      </c>
      <c r="F323" s="52" t="s">
        <v>19</v>
      </c>
      <c r="G323" s="53">
        <v>43556</v>
      </c>
      <c r="H323" s="54" t="s">
        <v>270</v>
      </c>
      <c r="I323" s="99" t="s">
        <v>816</v>
      </c>
      <c r="J323" s="70" t="s">
        <v>19</v>
      </c>
      <c r="L323" s="66">
        <f ca="1" t="shared" si="7"/>
        <v>37</v>
      </c>
    </row>
    <row r="324" customHeight="1" spans="1:12">
      <c r="A324" s="2">
        <v>317</v>
      </c>
      <c r="B324" s="94" t="s">
        <v>817</v>
      </c>
      <c r="C324" s="52" t="s">
        <v>312</v>
      </c>
      <c r="D324" s="95" t="s">
        <v>818</v>
      </c>
      <c r="E324" s="28" t="str">
        <f>"①"&amp;Sheet2!A347</f>
        <v>①17703750718</v>
      </c>
      <c r="F324" s="52" t="s">
        <v>19</v>
      </c>
      <c r="G324" s="53">
        <v>43556</v>
      </c>
      <c r="H324" s="54" t="s">
        <v>270</v>
      </c>
      <c r="I324" s="99" t="s">
        <v>819</v>
      </c>
      <c r="J324" s="70" t="s">
        <v>19</v>
      </c>
      <c r="L324" s="66">
        <f ca="1" t="shared" si="7"/>
        <v>45</v>
      </c>
    </row>
    <row r="325" customHeight="1" spans="1:12">
      <c r="A325" s="2">
        <v>318</v>
      </c>
      <c r="B325" s="94" t="s">
        <v>820</v>
      </c>
      <c r="C325" s="52" t="s">
        <v>312</v>
      </c>
      <c r="D325" s="95" t="s">
        <v>821</v>
      </c>
      <c r="E325" s="28" t="str">
        <f>"①"&amp;Sheet2!A348</f>
        <v>①13071783055</v>
      </c>
      <c r="F325" s="52" t="s">
        <v>19</v>
      </c>
      <c r="G325" s="53">
        <v>43556</v>
      </c>
      <c r="H325" s="54" t="s">
        <v>270</v>
      </c>
      <c r="I325" s="99" t="s">
        <v>822</v>
      </c>
      <c r="J325" s="70" t="s">
        <v>19</v>
      </c>
      <c r="L325" s="66">
        <f ca="1" t="shared" si="7"/>
        <v>51</v>
      </c>
    </row>
    <row r="326" customHeight="1" spans="1:12">
      <c r="A326" s="2">
        <v>319</v>
      </c>
      <c r="B326" s="94" t="s">
        <v>823</v>
      </c>
      <c r="C326" s="52" t="s">
        <v>312</v>
      </c>
      <c r="D326" s="95" t="s">
        <v>824</v>
      </c>
      <c r="E326" s="28" t="str">
        <f>"①"&amp;Sheet2!A349</f>
        <v>①13183337408</v>
      </c>
      <c r="F326" s="52" t="s">
        <v>19</v>
      </c>
      <c r="G326" s="53">
        <v>43556</v>
      </c>
      <c r="H326" s="54" t="s">
        <v>270</v>
      </c>
      <c r="I326" s="99" t="s">
        <v>816</v>
      </c>
      <c r="J326" s="70" t="s">
        <v>19</v>
      </c>
      <c r="L326" s="66">
        <f ca="1" t="shared" si="7"/>
        <v>44</v>
      </c>
    </row>
    <row r="327" customHeight="1" spans="1:12">
      <c r="A327" s="2">
        <v>320</v>
      </c>
      <c r="B327" s="51" t="s">
        <v>825</v>
      </c>
      <c r="C327" s="52" t="s">
        <v>303</v>
      </c>
      <c r="D327" s="18" t="s">
        <v>826</v>
      </c>
      <c r="E327" s="28" t="str">
        <f>"①"&amp;Sheet2!A361</f>
        <v>①13837562024</v>
      </c>
      <c r="F327" s="52" t="s">
        <v>19</v>
      </c>
      <c r="G327" s="53">
        <v>43594</v>
      </c>
      <c r="H327" s="54" t="s">
        <v>270</v>
      </c>
      <c r="I327" s="99" t="s">
        <v>241</v>
      </c>
      <c r="J327" s="70" t="s">
        <v>19</v>
      </c>
      <c r="L327" s="66">
        <f ca="1" t="shared" si="7"/>
        <v>51</v>
      </c>
    </row>
    <row r="328" customHeight="1" spans="1:12">
      <c r="A328" s="2">
        <v>321</v>
      </c>
      <c r="B328" s="51" t="s">
        <v>827</v>
      </c>
      <c r="C328" s="52" t="s">
        <v>14</v>
      </c>
      <c r="D328" s="18" t="s">
        <v>828</v>
      </c>
      <c r="E328" s="28" t="str">
        <f>"①"&amp;Sheet2!A362</f>
        <v>①13183357560</v>
      </c>
      <c r="F328" s="52" t="s">
        <v>53</v>
      </c>
      <c r="G328" s="53">
        <v>43595</v>
      </c>
      <c r="H328" s="54" t="s">
        <v>270</v>
      </c>
      <c r="I328" s="99" t="s">
        <v>224</v>
      </c>
      <c r="J328" s="70" t="s">
        <v>19</v>
      </c>
      <c r="L328" s="66">
        <f ca="1" t="shared" si="7"/>
        <v>44</v>
      </c>
    </row>
    <row r="329" customHeight="1" spans="1:12">
      <c r="A329" s="2">
        <v>322</v>
      </c>
      <c r="B329" s="51" t="s">
        <v>829</v>
      </c>
      <c r="C329" s="52" t="s">
        <v>14</v>
      </c>
      <c r="D329" s="95" t="s">
        <v>830</v>
      </c>
      <c r="E329" s="28" t="str">
        <f>"①"&amp;Sheet2!A363</f>
        <v>①13064415712</v>
      </c>
      <c r="F329" s="52" t="s">
        <v>19</v>
      </c>
      <c r="G329" s="53">
        <v>43596</v>
      </c>
      <c r="H329" s="54" t="s">
        <v>270</v>
      </c>
      <c r="I329" s="99" t="s">
        <v>831</v>
      </c>
      <c r="J329" s="70" t="s">
        <v>19</v>
      </c>
      <c r="L329" s="66">
        <f ca="1" t="shared" si="7"/>
        <v>46</v>
      </c>
    </row>
    <row r="330" customHeight="1" spans="1:12">
      <c r="A330" s="2">
        <v>323</v>
      </c>
      <c r="B330" s="51" t="s">
        <v>832</v>
      </c>
      <c r="C330" s="52" t="s">
        <v>14</v>
      </c>
      <c r="D330" s="95" t="s">
        <v>833</v>
      </c>
      <c r="E330" s="28" t="str">
        <f>"①"&amp;Sheet2!A364</f>
        <v>①18737561079</v>
      </c>
      <c r="F330" s="52" t="s">
        <v>19</v>
      </c>
      <c r="G330" s="53">
        <v>43597</v>
      </c>
      <c r="H330" s="54" t="s">
        <v>270</v>
      </c>
      <c r="I330" s="99" t="s">
        <v>831</v>
      </c>
      <c r="J330" s="70" t="s">
        <v>19</v>
      </c>
      <c r="L330" s="66">
        <f ca="1" t="shared" si="7"/>
        <v>45</v>
      </c>
    </row>
    <row r="331" customHeight="1" spans="1:12">
      <c r="A331" s="2">
        <v>324</v>
      </c>
      <c r="B331" s="51" t="s">
        <v>834</v>
      </c>
      <c r="C331" s="52" t="s">
        <v>19</v>
      </c>
      <c r="D331" s="95" t="s">
        <v>835</v>
      </c>
      <c r="E331" s="28" t="str">
        <f>"①"&amp;Sheet2!A365</f>
        <v>①15838991843</v>
      </c>
      <c r="F331" s="52" t="s">
        <v>19</v>
      </c>
      <c r="G331" s="53">
        <v>43598</v>
      </c>
      <c r="H331" s="54" t="s">
        <v>270</v>
      </c>
      <c r="I331" s="99" t="s">
        <v>836</v>
      </c>
      <c r="J331" s="70" t="s">
        <v>19</v>
      </c>
      <c r="L331" s="66">
        <f ca="1" t="shared" si="7"/>
        <v>37</v>
      </c>
    </row>
    <row r="332" customHeight="1" spans="1:12">
      <c r="A332" s="2">
        <v>325</v>
      </c>
      <c r="B332" s="51" t="s">
        <v>837</v>
      </c>
      <c r="C332" s="52" t="s">
        <v>312</v>
      </c>
      <c r="D332" s="95" t="s">
        <v>838</v>
      </c>
      <c r="E332" s="28" t="str">
        <f>"①"&amp;Sheet2!A366</f>
        <v>①15537586581</v>
      </c>
      <c r="F332" s="52" t="s">
        <v>19</v>
      </c>
      <c r="G332" s="53">
        <v>43599</v>
      </c>
      <c r="H332" s="54" t="s">
        <v>270</v>
      </c>
      <c r="I332" s="99" t="s">
        <v>839</v>
      </c>
      <c r="J332" s="70" t="s">
        <v>19</v>
      </c>
      <c r="L332" s="66">
        <f ca="1" t="shared" si="7"/>
        <v>46</v>
      </c>
    </row>
    <row r="333" customHeight="1" spans="1:12">
      <c r="A333" s="2">
        <v>326</v>
      </c>
      <c r="B333" s="51" t="s">
        <v>840</v>
      </c>
      <c r="C333" s="52" t="s">
        <v>19</v>
      </c>
      <c r="D333" s="95" t="s">
        <v>841</v>
      </c>
      <c r="E333" s="28" t="str">
        <f>"①"&amp;Sheet2!A367</f>
        <v>①13213811685</v>
      </c>
      <c r="F333" s="52" t="s">
        <v>19</v>
      </c>
      <c r="G333" s="53">
        <v>43600</v>
      </c>
      <c r="H333" s="54" t="s">
        <v>270</v>
      </c>
      <c r="I333" s="99" t="s">
        <v>842</v>
      </c>
      <c r="J333" s="70" t="s">
        <v>19</v>
      </c>
      <c r="L333" s="66">
        <f ca="1" t="shared" si="7"/>
        <v>32</v>
      </c>
    </row>
    <row r="334" customHeight="1" spans="1:12">
      <c r="A334" s="2">
        <v>327</v>
      </c>
      <c r="B334" s="51" t="s">
        <v>843</v>
      </c>
      <c r="C334" s="52" t="s">
        <v>312</v>
      </c>
      <c r="D334" s="95" t="s">
        <v>844</v>
      </c>
      <c r="E334" s="28" t="str">
        <f>"①"&amp;Sheet2!A368</f>
        <v>①13781854105</v>
      </c>
      <c r="F334" s="52" t="s">
        <v>19</v>
      </c>
      <c r="G334" s="53">
        <v>43601</v>
      </c>
      <c r="H334" s="54" t="s">
        <v>270</v>
      </c>
      <c r="I334" s="99" t="s">
        <v>845</v>
      </c>
      <c r="J334" s="70" t="s">
        <v>19</v>
      </c>
      <c r="L334" s="66">
        <f ca="1" t="shared" si="7"/>
        <v>41</v>
      </c>
    </row>
    <row r="335" customHeight="1" spans="1:12">
      <c r="A335" s="2">
        <v>328</v>
      </c>
      <c r="B335" s="51" t="s">
        <v>846</v>
      </c>
      <c r="C335" s="52" t="s">
        <v>312</v>
      </c>
      <c r="D335" s="95" t="s">
        <v>847</v>
      </c>
      <c r="E335" s="28" t="str">
        <f>"①"&amp;Sheet2!A369</f>
        <v>①15893487997</v>
      </c>
      <c r="F335" s="52" t="s">
        <v>19</v>
      </c>
      <c r="G335" s="53">
        <v>43602</v>
      </c>
      <c r="H335" s="54" t="s">
        <v>270</v>
      </c>
      <c r="I335" s="99" t="s">
        <v>718</v>
      </c>
      <c r="J335" s="70" t="s">
        <v>19</v>
      </c>
      <c r="L335" s="66">
        <f ca="1" t="shared" si="7"/>
        <v>47</v>
      </c>
    </row>
    <row r="336" customHeight="1" spans="1:12">
      <c r="A336" s="2">
        <v>329</v>
      </c>
      <c r="B336" s="51" t="s">
        <v>848</v>
      </c>
      <c r="C336" s="52" t="s">
        <v>19</v>
      </c>
      <c r="D336" s="95" t="s">
        <v>849</v>
      </c>
      <c r="E336" s="28" t="str">
        <f>"①"&amp;Sheet2!A376</f>
        <v>①13938676488</v>
      </c>
      <c r="F336" s="52" t="s">
        <v>19</v>
      </c>
      <c r="G336" s="53">
        <v>43611</v>
      </c>
      <c r="H336" s="54" t="s">
        <v>270</v>
      </c>
      <c r="I336" s="99" t="s">
        <v>850</v>
      </c>
      <c r="J336" s="70" t="s">
        <v>19</v>
      </c>
      <c r="L336" s="66">
        <f ca="1" t="shared" ref="L336:L390" si="8">YEAR(NOW())-MID(D336,7,4)</f>
        <v>34</v>
      </c>
    </row>
    <row r="337" customHeight="1" spans="1:12">
      <c r="A337" s="2">
        <v>330</v>
      </c>
      <c r="B337" s="51" t="s">
        <v>851</v>
      </c>
      <c r="C337" s="52" t="s">
        <v>19</v>
      </c>
      <c r="D337" s="95" t="s">
        <v>852</v>
      </c>
      <c r="E337" s="28" t="str">
        <f>"①"&amp;Sheet2!A377</f>
        <v>①13592632862</v>
      </c>
      <c r="F337" s="52" t="s">
        <v>19</v>
      </c>
      <c r="G337" s="53">
        <v>43612</v>
      </c>
      <c r="H337" s="54" t="s">
        <v>270</v>
      </c>
      <c r="I337" s="99" t="s">
        <v>853</v>
      </c>
      <c r="J337" s="70" t="s">
        <v>19</v>
      </c>
      <c r="L337" s="66">
        <f ca="1" t="shared" si="8"/>
        <v>28</v>
      </c>
    </row>
    <row r="338" customHeight="1" spans="1:12">
      <c r="A338" s="2">
        <v>331</v>
      </c>
      <c r="B338" s="51" t="s">
        <v>854</v>
      </c>
      <c r="C338" s="52" t="s">
        <v>19</v>
      </c>
      <c r="D338" s="95" t="s">
        <v>855</v>
      </c>
      <c r="E338" s="28" t="str">
        <f>"①"&amp;Sheet2!A378</f>
        <v>①13592632862</v>
      </c>
      <c r="F338" s="52" t="s">
        <v>19</v>
      </c>
      <c r="G338" s="53">
        <v>43613</v>
      </c>
      <c r="H338" s="54" t="s">
        <v>270</v>
      </c>
      <c r="I338" s="99" t="s">
        <v>856</v>
      </c>
      <c r="J338" s="70" t="s">
        <v>19</v>
      </c>
      <c r="L338" s="66">
        <f ca="1" t="shared" si="8"/>
        <v>31</v>
      </c>
    </row>
    <row r="339" customHeight="1" spans="1:12">
      <c r="A339" s="2">
        <v>332</v>
      </c>
      <c r="B339" s="51" t="s">
        <v>857</v>
      </c>
      <c r="C339" s="52" t="s">
        <v>14</v>
      </c>
      <c r="D339" s="95" t="s">
        <v>858</v>
      </c>
      <c r="E339" s="28" t="str">
        <f>"①"&amp;Sheet2!A379</f>
        <v>①13782479916</v>
      </c>
      <c r="F339" s="52" t="s">
        <v>19</v>
      </c>
      <c r="G339" s="53">
        <v>43614</v>
      </c>
      <c r="H339" s="54" t="s">
        <v>270</v>
      </c>
      <c r="I339" s="99" t="s">
        <v>859</v>
      </c>
      <c r="J339" s="70" t="s">
        <v>19</v>
      </c>
      <c r="L339" s="66">
        <f ca="1" t="shared" si="8"/>
        <v>37</v>
      </c>
    </row>
    <row r="340" customHeight="1" spans="1:12">
      <c r="A340" s="2">
        <v>333</v>
      </c>
      <c r="B340" s="51" t="s">
        <v>860</v>
      </c>
      <c r="C340" s="52" t="s">
        <v>19</v>
      </c>
      <c r="D340" s="95" t="s">
        <v>861</v>
      </c>
      <c r="E340" s="28" t="str">
        <f>"①"&amp;Sheet2!A380</f>
        <v>①13837548154</v>
      </c>
      <c r="F340" s="52" t="s">
        <v>19</v>
      </c>
      <c r="G340" s="53">
        <v>43615</v>
      </c>
      <c r="H340" s="54" t="s">
        <v>270</v>
      </c>
      <c r="I340" s="99" t="s">
        <v>862</v>
      </c>
      <c r="J340" s="70" t="s">
        <v>19</v>
      </c>
      <c r="L340" s="66">
        <f ca="1" t="shared" si="8"/>
        <v>37</v>
      </c>
    </row>
    <row r="341" customHeight="1" spans="1:12">
      <c r="A341" s="2">
        <v>334</v>
      </c>
      <c r="B341" s="51" t="s">
        <v>863</v>
      </c>
      <c r="C341" s="52" t="s">
        <v>312</v>
      </c>
      <c r="D341" s="95" t="s">
        <v>864</v>
      </c>
      <c r="E341" s="28" t="str">
        <f>"①"&amp;Sheet2!A381</f>
        <v>①13183345298</v>
      </c>
      <c r="F341" s="52" t="s">
        <v>53</v>
      </c>
      <c r="G341" s="53">
        <v>43616</v>
      </c>
      <c r="H341" s="54" t="s">
        <v>270</v>
      </c>
      <c r="I341" s="99" t="s">
        <v>865</v>
      </c>
      <c r="J341" s="70" t="s">
        <v>19</v>
      </c>
      <c r="L341" s="66">
        <f ca="1" t="shared" si="8"/>
        <v>43</v>
      </c>
    </row>
    <row r="342" customHeight="1" spans="1:12">
      <c r="A342" s="2">
        <v>335</v>
      </c>
      <c r="B342" s="51" t="s">
        <v>866</v>
      </c>
      <c r="C342" s="52" t="s">
        <v>19</v>
      </c>
      <c r="D342" s="95" t="s">
        <v>867</v>
      </c>
      <c r="E342" s="28" t="str">
        <f>"①"&amp;Sheet2!A382</f>
        <v>①17530504700</v>
      </c>
      <c r="F342" s="52" t="s">
        <v>19</v>
      </c>
      <c r="G342" s="53">
        <v>43616</v>
      </c>
      <c r="H342" s="54" t="s">
        <v>270</v>
      </c>
      <c r="I342" s="99" t="s">
        <v>862</v>
      </c>
      <c r="J342" s="70" t="s">
        <v>19</v>
      </c>
      <c r="L342" s="66">
        <f ca="1" t="shared" si="8"/>
        <v>45</v>
      </c>
    </row>
    <row r="343" customHeight="1" spans="1:12">
      <c r="A343" s="2">
        <v>336</v>
      </c>
      <c r="B343" s="51" t="s">
        <v>868</v>
      </c>
      <c r="C343" s="52" t="s">
        <v>312</v>
      </c>
      <c r="D343" s="95" t="s">
        <v>869</v>
      </c>
      <c r="E343" s="28" t="str">
        <f>"①"&amp;Sheet2!A383</f>
        <v>①18749680901</v>
      </c>
      <c r="F343" s="52" t="s">
        <v>19</v>
      </c>
      <c r="G343" s="53">
        <v>43616</v>
      </c>
      <c r="H343" s="54" t="s">
        <v>270</v>
      </c>
      <c r="I343" s="99" t="s">
        <v>870</v>
      </c>
      <c r="J343" s="70" t="s">
        <v>19</v>
      </c>
      <c r="L343" s="66">
        <f ca="1" t="shared" si="8"/>
        <v>44</v>
      </c>
    </row>
    <row r="344" customHeight="1" spans="1:12">
      <c r="A344" s="2">
        <v>337</v>
      </c>
      <c r="B344" s="51" t="s">
        <v>871</v>
      </c>
      <c r="C344" s="52" t="s">
        <v>19</v>
      </c>
      <c r="D344" s="95" t="s">
        <v>872</v>
      </c>
      <c r="E344" s="28" t="str">
        <f>"①"&amp;Sheet2!A384</f>
        <v>①18749684223</v>
      </c>
      <c r="F344" s="52" t="s">
        <v>19</v>
      </c>
      <c r="G344" s="53">
        <v>43616</v>
      </c>
      <c r="H344" s="54" t="s">
        <v>270</v>
      </c>
      <c r="I344" s="99" t="s">
        <v>873</v>
      </c>
      <c r="J344" s="70" t="s">
        <v>19</v>
      </c>
      <c r="L344" s="66">
        <f ca="1" t="shared" si="8"/>
        <v>41</v>
      </c>
    </row>
    <row r="345" customHeight="1" spans="1:12">
      <c r="A345" s="2">
        <v>338</v>
      </c>
      <c r="B345" s="51" t="s">
        <v>874</v>
      </c>
      <c r="C345" s="52" t="s">
        <v>19</v>
      </c>
      <c r="D345" s="95" t="s">
        <v>875</v>
      </c>
      <c r="E345" s="28" t="str">
        <f>"①"&amp;Sheet2!A385</f>
        <v>①15037560215</v>
      </c>
      <c r="F345" s="52" t="s">
        <v>19</v>
      </c>
      <c r="G345" s="53">
        <v>43616</v>
      </c>
      <c r="H345" s="54" t="s">
        <v>270</v>
      </c>
      <c r="I345" s="99" t="s">
        <v>865</v>
      </c>
      <c r="J345" s="70" t="s">
        <v>19</v>
      </c>
      <c r="L345" s="66">
        <f ca="1" t="shared" si="8"/>
        <v>38</v>
      </c>
    </row>
    <row r="346" customHeight="1" spans="1:12">
      <c r="A346" s="2">
        <v>339</v>
      </c>
      <c r="B346" s="51" t="s">
        <v>876</v>
      </c>
      <c r="C346" s="52" t="s">
        <v>14</v>
      </c>
      <c r="D346" s="95" t="s">
        <v>877</v>
      </c>
      <c r="E346" s="28" t="str">
        <f>"①"&amp;Sheet2!A386</f>
        <v>①18317651677</v>
      </c>
      <c r="F346" s="52" t="s">
        <v>19</v>
      </c>
      <c r="G346" s="53">
        <v>43616</v>
      </c>
      <c r="H346" s="54" t="s">
        <v>270</v>
      </c>
      <c r="I346" s="99" t="s">
        <v>247</v>
      </c>
      <c r="J346" s="70" t="s">
        <v>19</v>
      </c>
      <c r="L346" s="66">
        <f ca="1" t="shared" si="8"/>
        <v>51</v>
      </c>
    </row>
    <row r="347" customHeight="1" spans="1:12">
      <c r="A347" s="2">
        <v>340</v>
      </c>
      <c r="B347" s="51" t="s">
        <v>878</v>
      </c>
      <c r="C347" s="52" t="s">
        <v>312</v>
      </c>
      <c r="D347" s="95" t="s">
        <v>879</v>
      </c>
      <c r="E347" s="28" t="str">
        <f>"①"&amp;Sheet2!A387</f>
        <v>①13938671841</v>
      </c>
      <c r="F347" s="52" t="s">
        <v>19</v>
      </c>
      <c r="G347" s="53">
        <v>43616</v>
      </c>
      <c r="H347" s="54" t="s">
        <v>270</v>
      </c>
      <c r="I347" s="99" t="s">
        <v>696</v>
      </c>
      <c r="J347" s="70" t="s">
        <v>19</v>
      </c>
      <c r="L347" s="66">
        <f ca="1" t="shared" si="8"/>
        <v>48</v>
      </c>
    </row>
    <row r="348" customHeight="1" spans="1:12">
      <c r="A348" s="2">
        <v>341</v>
      </c>
      <c r="B348" s="51" t="s">
        <v>880</v>
      </c>
      <c r="C348" s="52" t="s">
        <v>14</v>
      </c>
      <c r="D348" s="95" t="s">
        <v>881</v>
      </c>
      <c r="E348" s="28" t="str">
        <f>"①"&amp;Sheet2!A388</f>
        <v>①13071739551</v>
      </c>
      <c r="F348" s="52" t="s">
        <v>19</v>
      </c>
      <c r="G348" s="53">
        <v>43616</v>
      </c>
      <c r="H348" s="54" t="s">
        <v>270</v>
      </c>
      <c r="I348" s="99" t="s">
        <v>723</v>
      </c>
      <c r="J348" s="70" t="s">
        <v>19</v>
      </c>
      <c r="L348" s="66">
        <f ca="1" t="shared" si="8"/>
        <v>45</v>
      </c>
    </row>
    <row r="349" customHeight="1" spans="1:12">
      <c r="A349" s="2">
        <v>342</v>
      </c>
      <c r="B349" s="51" t="s">
        <v>882</v>
      </c>
      <c r="C349" s="52" t="s">
        <v>19</v>
      </c>
      <c r="D349" s="95" t="s">
        <v>883</v>
      </c>
      <c r="E349" s="28" t="str">
        <f>"①"&amp;Sheet2!A389</f>
        <v>①13071710926</v>
      </c>
      <c r="F349" s="52" t="s">
        <v>53</v>
      </c>
      <c r="G349" s="53">
        <v>43616</v>
      </c>
      <c r="H349" s="54" t="s">
        <v>270</v>
      </c>
      <c r="I349" s="99" t="s">
        <v>274</v>
      </c>
      <c r="J349" s="70" t="s">
        <v>19</v>
      </c>
      <c r="L349" s="66">
        <f ca="1" t="shared" si="8"/>
        <v>46</v>
      </c>
    </row>
    <row r="350" customHeight="1" spans="1:12">
      <c r="A350" s="2">
        <v>343</v>
      </c>
      <c r="B350" s="51" t="s">
        <v>884</v>
      </c>
      <c r="C350" s="52" t="s">
        <v>312</v>
      </c>
      <c r="D350" s="95" t="s">
        <v>885</v>
      </c>
      <c r="E350" s="28" t="str">
        <f>"①"&amp;Sheet2!A390</f>
        <v>①15994029219</v>
      </c>
      <c r="F350" s="52" t="s">
        <v>19</v>
      </c>
      <c r="G350" s="53">
        <v>43616</v>
      </c>
      <c r="H350" s="54" t="s">
        <v>270</v>
      </c>
      <c r="I350" s="99" t="s">
        <v>274</v>
      </c>
      <c r="J350" s="70" t="s">
        <v>19</v>
      </c>
      <c r="L350" s="66">
        <f ca="1" t="shared" si="8"/>
        <v>47</v>
      </c>
    </row>
    <row r="351" customHeight="1" spans="1:12">
      <c r="A351" s="2">
        <v>344</v>
      </c>
      <c r="B351" s="51" t="s">
        <v>886</v>
      </c>
      <c r="C351" s="52" t="s">
        <v>312</v>
      </c>
      <c r="D351" s="95" t="s">
        <v>887</v>
      </c>
      <c r="E351" s="28" t="str">
        <f>"①"&amp;Sheet2!A391</f>
        <v>①15237597780</v>
      </c>
      <c r="F351" s="52" t="s">
        <v>19</v>
      </c>
      <c r="G351" s="53">
        <v>43616</v>
      </c>
      <c r="H351" s="54" t="s">
        <v>270</v>
      </c>
      <c r="I351" s="99" t="s">
        <v>274</v>
      </c>
      <c r="J351" s="70" t="s">
        <v>19</v>
      </c>
      <c r="L351" s="66">
        <f ca="1" t="shared" si="8"/>
        <v>38</v>
      </c>
    </row>
    <row r="352" customHeight="1" spans="1:12">
      <c r="A352" s="2">
        <v>345</v>
      </c>
      <c r="B352" s="51" t="s">
        <v>888</v>
      </c>
      <c r="C352" s="52" t="s">
        <v>312</v>
      </c>
      <c r="D352" s="95" t="s">
        <v>889</v>
      </c>
      <c r="E352" s="28" t="str">
        <f>"①"&amp;Sheet2!A392</f>
        <v>①15093826633</v>
      </c>
      <c r="F352" s="52" t="s">
        <v>19</v>
      </c>
      <c r="G352" s="53">
        <v>43616</v>
      </c>
      <c r="H352" s="54" t="s">
        <v>270</v>
      </c>
      <c r="I352" s="99" t="s">
        <v>706</v>
      </c>
      <c r="J352" s="70" t="s">
        <v>19</v>
      </c>
      <c r="L352" s="66">
        <f ca="1" t="shared" si="8"/>
        <v>32</v>
      </c>
    </row>
    <row r="353" customHeight="1" spans="1:12">
      <c r="A353" s="2">
        <v>346</v>
      </c>
      <c r="B353" s="51" t="s">
        <v>890</v>
      </c>
      <c r="C353" s="52" t="s">
        <v>14</v>
      </c>
      <c r="D353" s="95" t="s">
        <v>891</v>
      </c>
      <c r="E353" s="28" t="str">
        <f>"①"&amp;Sheet2!A393</f>
        <v>①18317690134</v>
      </c>
      <c r="F353" s="52" t="s">
        <v>19</v>
      </c>
      <c r="G353" s="53">
        <v>43616</v>
      </c>
      <c r="H353" s="54" t="s">
        <v>270</v>
      </c>
      <c r="I353" s="99" t="s">
        <v>706</v>
      </c>
      <c r="J353" s="70" t="s">
        <v>19</v>
      </c>
      <c r="L353" s="66">
        <f ca="1" t="shared" si="8"/>
        <v>53</v>
      </c>
    </row>
    <row r="354" customHeight="1" spans="1:12">
      <c r="A354" s="2">
        <v>347</v>
      </c>
      <c r="B354" s="51" t="s">
        <v>892</v>
      </c>
      <c r="C354" s="52" t="s">
        <v>19</v>
      </c>
      <c r="D354" s="95" t="s">
        <v>893</v>
      </c>
      <c r="E354" s="28" t="str">
        <f>"①"&amp;Sheet2!A394</f>
        <v>①18239703000</v>
      </c>
      <c r="F354" s="52" t="s">
        <v>19</v>
      </c>
      <c r="G354" s="53">
        <v>43616</v>
      </c>
      <c r="H354" s="54" t="s">
        <v>270</v>
      </c>
      <c r="I354" s="99" t="s">
        <v>274</v>
      </c>
      <c r="J354" s="70" t="s">
        <v>19</v>
      </c>
      <c r="L354" s="66">
        <f ca="1" t="shared" si="8"/>
        <v>47</v>
      </c>
    </row>
    <row r="355" customHeight="1" spans="1:12">
      <c r="A355" s="2">
        <v>348</v>
      </c>
      <c r="B355" s="51" t="s">
        <v>894</v>
      </c>
      <c r="C355" s="52" t="s">
        <v>14</v>
      </c>
      <c r="D355" s="95" t="s">
        <v>895</v>
      </c>
      <c r="E355" s="28" t="str">
        <f>"①"&amp;Sheet2!A395</f>
        <v>①15537589819</v>
      </c>
      <c r="F355" s="52" t="s">
        <v>16</v>
      </c>
      <c r="G355" s="53">
        <v>43616</v>
      </c>
      <c r="H355" s="54" t="s">
        <v>270</v>
      </c>
      <c r="I355" s="99" t="s">
        <v>274</v>
      </c>
      <c r="J355" s="70" t="s">
        <v>19</v>
      </c>
      <c r="L355" s="66">
        <f ca="1" t="shared" si="8"/>
        <v>56</v>
      </c>
    </row>
    <row r="356" customHeight="1" spans="1:12">
      <c r="A356" s="2">
        <v>349</v>
      </c>
      <c r="B356" s="51" t="s">
        <v>896</v>
      </c>
      <c r="C356" s="52" t="s">
        <v>14</v>
      </c>
      <c r="D356" s="95" t="s">
        <v>897</v>
      </c>
      <c r="E356" s="28" t="str">
        <f>"①"&amp;Sheet2!A396</f>
        <v>①13271485233</v>
      </c>
      <c r="F356" s="52" t="s">
        <v>19</v>
      </c>
      <c r="G356" s="53">
        <v>43616</v>
      </c>
      <c r="H356" s="54" t="s">
        <v>270</v>
      </c>
      <c r="I356" s="99" t="s">
        <v>361</v>
      </c>
      <c r="J356" s="70" t="s">
        <v>19</v>
      </c>
      <c r="L356" s="66">
        <f ca="1" t="shared" si="8"/>
        <v>52</v>
      </c>
    </row>
    <row r="357" customHeight="1" spans="1:12">
      <c r="A357" s="2">
        <v>350</v>
      </c>
      <c r="B357" s="51" t="s">
        <v>898</v>
      </c>
      <c r="C357" s="52" t="s">
        <v>14</v>
      </c>
      <c r="D357" s="95" t="s">
        <v>899</v>
      </c>
      <c r="E357" s="28" t="str">
        <f>"①"&amp;Sheet2!A397</f>
        <v>①17530991036</v>
      </c>
      <c r="F357" s="52" t="s">
        <v>19</v>
      </c>
      <c r="G357" s="53">
        <v>43616</v>
      </c>
      <c r="H357" s="54" t="s">
        <v>270</v>
      </c>
      <c r="I357" s="99" t="s">
        <v>247</v>
      </c>
      <c r="J357" s="70" t="s">
        <v>19</v>
      </c>
      <c r="L357" s="66">
        <f ca="1" t="shared" si="8"/>
        <v>43</v>
      </c>
    </row>
    <row r="358" customHeight="1" spans="1:12">
      <c r="A358" s="2">
        <v>351</v>
      </c>
      <c r="B358" s="51" t="s">
        <v>900</v>
      </c>
      <c r="C358" s="52" t="s">
        <v>14</v>
      </c>
      <c r="D358" s="73" t="s">
        <v>901</v>
      </c>
      <c r="E358" s="28" t="str">
        <f>"①"&amp;Sheet2!A398</f>
        <v>①13781816345</v>
      </c>
      <c r="F358" s="52" t="s">
        <v>53</v>
      </c>
      <c r="G358" s="53">
        <v>43616</v>
      </c>
      <c r="H358" s="54" t="s">
        <v>270</v>
      </c>
      <c r="I358" s="85" t="s">
        <v>902</v>
      </c>
      <c r="J358" s="70" t="s">
        <v>19</v>
      </c>
      <c r="L358" s="66">
        <f ca="1" t="shared" si="8"/>
        <v>34</v>
      </c>
    </row>
    <row r="359" customHeight="1" spans="1:12">
      <c r="A359" s="2">
        <v>352</v>
      </c>
      <c r="B359" s="51" t="s">
        <v>903</v>
      </c>
      <c r="C359" s="52" t="s">
        <v>14</v>
      </c>
      <c r="D359" s="95" t="s">
        <v>904</v>
      </c>
      <c r="E359" s="28" t="str">
        <f>"①"&amp;Sheet2!A399</f>
        <v>①13938677413</v>
      </c>
      <c r="F359" s="52" t="s">
        <v>19</v>
      </c>
      <c r="G359" s="53">
        <v>43616</v>
      </c>
      <c r="H359" s="54" t="s">
        <v>270</v>
      </c>
      <c r="I359" s="99" t="s">
        <v>761</v>
      </c>
      <c r="J359" s="70" t="s">
        <v>19</v>
      </c>
      <c r="L359" s="66">
        <f ca="1" t="shared" si="8"/>
        <v>50</v>
      </c>
    </row>
    <row r="360" customHeight="1" spans="1:12">
      <c r="A360" s="2">
        <v>353</v>
      </c>
      <c r="B360" s="51" t="s">
        <v>905</v>
      </c>
      <c r="C360" s="52" t="s">
        <v>19</v>
      </c>
      <c r="D360" s="95" t="s">
        <v>906</v>
      </c>
      <c r="E360" s="28" t="str">
        <f>"①"&amp;Sheet2!A400</f>
        <v>①13071730009</v>
      </c>
      <c r="F360" s="52" t="s">
        <v>19</v>
      </c>
      <c r="G360" s="53">
        <v>43616</v>
      </c>
      <c r="H360" s="54" t="s">
        <v>270</v>
      </c>
      <c r="I360" s="99" t="s">
        <v>761</v>
      </c>
      <c r="J360" s="70" t="s">
        <v>19</v>
      </c>
      <c r="L360" s="66">
        <f ca="1" t="shared" si="8"/>
        <v>35</v>
      </c>
    </row>
    <row r="361" customHeight="1" spans="1:12">
      <c r="A361" s="2">
        <v>354</v>
      </c>
      <c r="B361" s="94" t="s">
        <v>907</v>
      </c>
      <c r="C361" s="52" t="s">
        <v>14</v>
      </c>
      <c r="D361" s="95" t="s">
        <v>908</v>
      </c>
      <c r="E361" s="28" t="str">
        <f>"①"&amp;Sheet2!A401</f>
        <v>①15993595901</v>
      </c>
      <c r="F361" s="52" t="s">
        <v>19</v>
      </c>
      <c r="G361" s="53">
        <v>43616</v>
      </c>
      <c r="H361" s="54" t="s">
        <v>270</v>
      </c>
      <c r="I361" s="99" t="s">
        <v>909</v>
      </c>
      <c r="J361" s="70" t="s">
        <v>19</v>
      </c>
      <c r="L361" s="66">
        <f ca="1" t="shared" si="8"/>
        <v>57</v>
      </c>
    </row>
    <row r="362" customHeight="1" spans="1:12">
      <c r="A362" s="2">
        <v>355</v>
      </c>
      <c r="B362" s="94" t="s">
        <v>910</v>
      </c>
      <c r="C362" s="52" t="s">
        <v>14</v>
      </c>
      <c r="D362" s="95" t="s">
        <v>911</v>
      </c>
      <c r="E362" s="28" t="str">
        <f>"①"&amp;Sheet2!A402</f>
        <v>①13064495766</v>
      </c>
      <c r="F362" s="52" t="s">
        <v>19</v>
      </c>
      <c r="G362" s="53">
        <v>43616</v>
      </c>
      <c r="H362" s="54" t="s">
        <v>270</v>
      </c>
      <c r="I362" s="99" t="s">
        <v>912</v>
      </c>
      <c r="J362" s="70" t="s">
        <v>19</v>
      </c>
      <c r="L362" s="66">
        <f ca="1" t="shared" si="8"/>
        <v>50</v>
      </c>
    </row>
    <row r="363" customHeight="1" spans="1:12">
      <c r="A363" s="2">
        <v>356</v>
      </c>
      <c r="B363" s="94" t="s">
        <v>913</v>
      </c>
      <c r="C363" s="52" t="s">
        <v>19</v>
      </c>
      <c r="D363" s="95" t="s">
        <v>914</v>
      </c>
      <c r="E363" s="28" t="str">
        <f>"①"&amp;Sheet2!A403</f>
        <v>①13653751817</v>
      </c>
      <c r="F363" s="52" t="s">
        <v>19</v>
      </c>
      <c r="G363" s="53">
        <v>43616</v>
      </c>
      <c r="H363" s="54" t="s">
        <v>270</v>
      </c>
      <c r="I363" s="99" t="s">
        <v>915</v>
      </c>
      <c r="J363" s="70" t="s">
        <v>19</v>
      </c>
      <c r="L363" s="66">
        <f ca="1" t="shared" si="8"/>
        <v>49</v>
      </c>
    </row>
    <row r="364" customHeight="1" spans="1:12">
      <c r="A364" s="2">
        <v>357</v>
      </c>
      <c r="B364" s="94" t="s">
        <v>916</v>
      </c>
      <c r="C364" s="52" t="s">
        <v>14</v>
      </c>
      <c r="D364" s="95" t="s">
        <v>917</v>
      </c>
      <c r="E364" s="28" t="str">
        <f>"①"&amp;Sheet2!A404</f>
        <v>①15237543482</v>
      </c>
      <c r="F364" s="52" t="s">
        <v>19</v>
      </c>
      <c r="G364" s="53">
        <v>43616</v>
      </c>
      <c r="H364" s="54" t="s">
        <v>270</v>
      </c>
      <c r="I364" s="99" t="s">
        <v>918</v>
      </c>
      <c r="J364" s="70" t="s">
        <v>19</v>
      </c>
      <c r="L364" s="66">
        <f ca="1" t="shared" si="8"/>
        <v>46</v>
      </c>
    </row>
    <row r="365" customHeight="1" spans="1:12">
      <c r="A365" s="2">
        <v>358</v>
      </c>
      <c r="B365" s="94" t="s">
        <v>919</v>
      </c>
      <c r="C365" s="52" t="s">
        <v>19</v>
      </c>
      <c r="D365" s="95" t="s">
        <v>920</v>
      </c>
      <c r="E365" s="28" t="str">
        <f>"①"&amp;Sheet2!A405</f>
        <v>①13303901691</v>
      </c>
      <c r="F365" s="52" t="s">
        <v>19</v>
      </c>
      <c r="G365" s="53">
        <v>43616</v>
      </c>
      <c r="H365" s="54" t="s">
        <v>270</v>
      </c>
      <c r="I365" s="99" t="s">
        <v>573</v>
      </c>
      <c r="J365" s="70" t="s">
        <v>19</v>
      </c>
      <c r="L365" s="66">
        <f ca="1" t="shared" si="8"/>
        <v>34</v>
      </c>
    </row>
    <row r="366" customHeight="1" spans="1:12">
      <c r="A366" s="2">
        <v>359</v>
      </c>
      <c r="B366" s="94" t="s">
        <v>921</v>
      </c>
      <c r="C366" s="52" t="s">
        <v>14</v>
      </c>
      <c r="D366" s="95" t="s">
        <v>922</v>
      </c>
      <c r="E366" s="28" t="str">
        <f>"①"&amp;Sheet2!A406</f>
        <v>①18237585665</v>
      </c>
      <c r="F366" s="52" t="s">
        <v>19</v>
      </c>
      <c r="G366" s="53">
        <v>43616</v>
      </c>
      <c r="H366" s="54" t="s">
        <v>270</v>
      </c>
      <c r="I366" s="99" t="s">
        <v>836</v>
      </c>
      <c r="J366" s="70" t="s">
        <v>19</v>
      </c>
      <c r="L366" s="66">
        <f ca="1" t="shared" si="8"/>
        <v>44</v>
      </c>
    </row>
    <row r="367" customHeight="1" spans="1:12">
      <c r="A367" s="2">
        <v>360</v>
      </c>
      <c r="B367" s="94" t="s">
        <v>923</v>
      </c>
      <c r="C367" s="52" t="s">
        <v>14</v>
      </c>
      <c r="D367" s="95" t="s">
        <v>924</v>
      </c>
      <c r="E367" s="28" t="str">
        <f>"①"&amp;Sheet2!A407</f>
        <v>①156Y375007862</v>
      </c>
      <c r="F367" s="52" t="s">
        <v>19</v>
      </c>
      <c r="G367" s="53">
        <v>43616</v>
      </c>
      <c r="H367" s="54" t="s">
        <v>270</v>
      </c>
      <c r="I367" s="99" t="s">
        <v>925</v>
      </c>
      <c r="J367" s="70" t="s">
        <v>19</v>
      </c>
      <c r="L367" s="66">
        <f ca="1" t="shared" si="8"/>
        <v>49</v>
      </c>
    </row>
    <row r="368" customHeight="1" spans="1:12">
      <c r="A368" s="2">
        <v>361</v>
      </c>
      <c r="B368" s="94" t="s">
        <v>926</v>
      </c>
      <c r="C368" s="52" t="s">
        <v>14</v>
      </c>
      <c r="D368" s="95" t="s">
        <v>927</v>
      </c>
      <c r="E368" s="28" t="str">
        <f>"①"&amp;Sheet2!A408</f>
        <v>①15038802879</v>
      </c>
      <c r="F368" s="52" t="s">
        <v>19</v>
      </c>
      <c r="G368" s="53">
        <v>43616</v>
      </c>
      <c r="H368" s="54" t="s">
        <v>270</v>
      </c>
      <c r="I368" s="99" t="s">
        <v>224</v>
      </c>
      <c r="J368" s="70" t="s">
        <v>19</v>
      </c>
      <c r="L368" s="66">
        <f ca="1" t="shared" si="8"/>
        <v>50</v>
      </c>
    </row>
    <row r="369" customHeight="1" spans="1:12">
      <c r="A369" s="2">
        <v>362</v>
      </c>
      <c r="B369" s="94" t="s">
        <v>928</v>
      </c>
      <c r="C369" s="52" t="s">
        <v>14</v>
      </c>
      <c r="D369" s="95" t="s">
        <v>929</v>
      </c>
      <c r="E369" s="28" t="str">
        <f>"①"&amp;Sheet2!A409</f>
        <v>①13071782206</v>
      </c>
      <c r="F369" s="52" t="s">
        <v>19</v>
      </c>
      <c r="G369" s="53">
        <v>43616</v>
      </c>
      <c r="H369" s="54" t="s">
        <v>270</v>
      </c>
      <c r="I369" s="99" t="s">
        <v>573</v>
      </c>
      <c r="J369" s="70" t="s">
        <v>19</v>
      </c>
      <c r="L369" s="66">
        <f ca="1" t="shared" si="8"/>
        <v>50</v>
      </c>
    </row>
    <row r="370" customHeight="1" spans="1:12">
      <c r="A370" s="2">
        <v>363</v>
      </c>
      <c r="B370" s="94" t="s">
        <v>930</v>
      </c>
      <c r="C370" s="52" t="s">
        <v>14</v>
      </c>
      <c r="D370" s="95" t="s">
        <v>931</v>
      </c>
      <c r="E370" s="28" t="str">
        <f>"①"&amp;Sheet2!A410</f>
        <v>①13461204821</v>
      </c>
      <c r="F370" s="52" t="s">
        <v>19</v>
      </c>
      <c r="G370" s="53">
        <v>43616</v>
      </c>
      <c r="H370" s="54" t="s">
        <v>270</v>
      </c>
      <c r="I370" s="99" t="s">
        <v>247</v>
      </c>
      <c r="J370" s="70" t="s">
        <v>19</v>
      </c>
      <c r="L370" s="66">
        <f ca="1" t="shared" si="8"/>
        <v>51</v>
      </c>
    </row>
    <row r="371" customHeight="1" spans="1:12">
      <c r="A371" s="2">
        <v>364</v>
      </c>
      <c r="B371" s="94" t="s">
        <v>932</v>
      </c>
      <c r="C371" s="52" t="s">
        <v>19</v>
      </c>
      <c r="D371" s="95" t="s">
        <v>933</v>
      </c>
      <c r="E371" s="28" t="str">
        <f>"①"&amp;Sheet2!A411</f>
        <v>①1360306600</v>
      </c>
      <c r="F371" s="52" t="s">
        <v>19</v>
      </c>
      <c r="G371" s="53">
        <v>43616</v>
      </c>
      <c r="H371" s="54" t="s">
        <v>270</v>
      </c>
      <c r="I371" s="99" t="s">
        <v>934</v>
      </c>
      <c r="J371" s="70" t="s">
        <v>19</v>
      </c>
      <c r="L371" s="66">
        <f ca="1" t="shared" si="8"/>
        <v>43</v>
      </c>
    </row>
    <row r="372" customHeight="1" spans="1:12">
      <c r="A372" s="2">
        <v>365</v>
      </c>
      <c r="B372" s="94" t="s">
        <v>935</v>
      </c>
      <c r="C372" s="52" t="s">
        <v>312</v>
      </c>
      <c r="D372" s="95" t="s">
        <v>936</v>
      </c>
      <c r="E372" s="28" t="str">
        <f>"①"&amp;Sheet2!A412</f>
        <v>①13783205413</v>
      </c>
      <c r="F372" s="52" t="s">
        <v>16</v>
      </c>
      <c r="G372" s="53">
        <v>43616</v>
      </c>
      <c r="H372" s="54" t="s">
        <v>270</v>
      </c>
      <c r="I372" s="99" t="s">
        <v>573</v>
      </c>
      <c r="J372" s="70" t="s">
        <v>19</v>
      </c>
      <c r="L372" s="66">
        <f ca="1" t="shared" si="8"/>
        <v>51</v>
      </c>
    </row>
    <row r="373" customHeight="1" spans="1:12">
      <c r="A373" s="2">
        <v>366</v>
      </c>
      <c r="B373" s="51" t="s">
        <v>937</v>
      </c>
      <c r="C373" s="52" t="s">
        <v>312</v>
      </c>
      <c r="D373" s="95" t="s">
        <v>938</v>
      </c>
      <c r="E373" s="28" t="str">
        <f>"①"&amp;Sheet2!A413</f>
        <v>①15137506738</v>
      </c>
      <c r="F373" s="52" t="s">
        <v>19</v>
      </c>
      <c r="G373" s="53">
        <v>43616</v>
      </c>
      <c r="H373" s="54" t="s">
        <v>270</v>
      </c>
      <c r="I373" s="99" t="s">
        <v>934</v>
      </c>
      <c r="J373" s="70" t="s">
        <v>19</v>
      </c>
      <c r="L373" s="66">
        <f ca="1" t="shared" si="8"/>
        <v>49</v>
      </c>
    </row>
    <row r="374" customHeight="1" spans="1:12">
      <c r="A374" s="2">
        <v>367</v>
      </c>
      <c r="B374" s="51" t="s">
        <v>939</v>
      </c>
      <c r="C374" s="52" t="s">
        <v>312</v>
      </c>
      <c r="D374" s="95" t="s">
        <v>940</v>
      </c>
      <c r="E374" s="28" t="str">
        <f>"①"&amp;Sheet2!A414</f>
        <v>①13271423466</v>
      </c>
      <c r="F374" s="52" t="s">
        <v>19</v>
      </c>
      <c r="G374" s="53">
        <v>43616</v>
      </c>
      <c r="H374" s="54" t="s">
        <v>270</v>
      </c>
      <c r="I374" s="99" t="s">
        <v>941</v>
      </c>
      <c r="J374" s="70" t="s">
        <v>19</v>
      </c>
      <c r="L374" s="66">
        <f ca="1" t="shared" si="8"/>
        <v>39</v>
      </c>
    </row>
    <row r="375" customHeight="1" spans="1:12">
      <c r="A375" s="2">
        <v>368</v>
      </c>
      <c r="B375" s="51" t="s">
        <v>942</v>
      </c>
      <c r="C375" s="52" t="s">
        <v>312</v>
      </c>
      <c r="D375" s="95" t="s">
        <v>943</v>
      </c>
      <c r="E375" s="28" t="str">
        <f>"①"&amp;Sheet2!A415</f>
        <v>①15737568919</v>
      </c>
      <c r="F375" s="52" t="s">
        <v>16</v>
      </c>
      <c r="G375" s="53">
        <v>43616</v>
      </c>
      <c r="H375" s="54" t="s">
        <v>270</v>
      </c>
      <c r="I375" s="99" t="s">
        <v>274</v>
      </c>
      <c r="J375" s="70" t="s">
        <v>19</v>
      </c>
      <c r="L375" s="66">
        <f ca="1" t="shared" si="8"/>
        <v>36</v>
      </c>
    </row>
    <row r="376" customHeight="1" spans="1:12">
      <c r="A376" s="2">
        <v>369</v>
      </c>
      <c r="B376" s="51" t="s">
        <v>944</v>
      </c>
      <c r="C376" s="52" t="s">
        <v>312</v>
      </c>
      <c r="D376" s="95" t="s">
        <v>945</v>
      </c>
      <c r="E376" s="28" t="str">
        <f>"①"&amp;Sheet2!A416</f>
        <v>①13461259198</v>
      </c>
      <c r="F376" s="52" t="s">
        <v>16</v>
      </c>
      <c r="G376" s="53">
        <v>43616</v>
      </c>
      <c r="H376" s="54" t="s">
        <v>270</v>
      </c>
      <c r="I376" s="99" t="s">
        <v>443</v>
      </c>
      <c r="J376" s="70" t="s">
        <v>19</v>
      </c>
      <c r="L376" s="66">
        <f ca="1" t="shared" si="8"/>
        <v>46</v>
      </c>
    </row>
    <row r="377" customHeight="1" spans="1:12">
      <c r="A377" s="2">
        <v>370</v>
      </c>
      <c r="B377" s="51" t="s">
        <v>946</v>
      </c>
      <c r="C377" s="52" t="s">
        <v>19</v>
      </c>
      <c r="D377" s="95" t="s">
        <v>947</v>
      </c>
      <c r="E377" s="28" t="str">
        <f>"①"&amp;Sheet2!A417</f>
        <v>①13137761820</v>
      </c>
      <c r="F377" s="52" t="s">
        <v>19</v>
      </c>
      <c r="G377" s="53">
        <v>43616</v>
      </c>
      <c r="H377" s="54" t="s">
        <v>270</v>
      </c>
      <c r="I377" s="99" t="s">
        <v>948</v>
      </c>
      <c r="J377" s="70" t="s">
        <v>19</v>
      </c>
      <c r="L377" s="66">
        <f ca="1" t="shared" si="8"/>
        <v>38</v>
      </c>
    </row>
    <row r="378" customHeight="1" spans="1:12">
      <c r="A378" s="2">
        <v>371</v>
      </c>
      <c r="B378" s="51" t="s">
        <v>949</v>
      </c>
      <c r="C378" s="52" t="s">
        <v>14</v>
      </c>
      <c r="D378" s="95" t="s">
        <v>950</v>
      </c>
      <c r="E378" s="28" t="str">
        <f>"①"&amp;Sheet2!A418</f>
        <v>①15886788062</v>
      </c>
      <c r="F378" s="52" t="s">
        <v>19</v>
      </c>
      <c r="G378" s="53">
        <v>43616</v>
      </c>
      <c r="H378" s="54" t="s">
        <v>270</v>
      </c>
      <c r="I378" s="99" t="s">
        <v>951</v>
      </c>
      <c r="J378" s="70" t="s">
        <v>19</v>
      </c>
      <c r="L378" s="66">
        <f ca="1" t="shared" si="8"/>
        <v>37</v>
      </c>
    </row>
    <row r="379" customHeight="1" spans="1:12">
      <c r="A379" s="2">
        <v>372</v>
      </c>
      <c r="B379" s="51" t="s">
        <v>952</v>
      </c>
      <c r="C379" s="52" t="s">
        <v>312</v>
      </c>
      <c r="D379" s="95" t="s">
        <v>953</v>
      </c>
      <c r="E379" s="28" t="str">
        <f>"①"&amp;Sheet2!A419</f>
        <v>①18137511289</v>
      </c>
      <c r="F379" s="52" t="s">
        <v>16</v>
      </c>
      <c r="G379" s="53">
        <v>43616</v>
      </c>
      <c r="H379" s="54" t="s">
        <v>270</v>
      </c>
      <c r="I379" s="99" t="s">
        <v>954</v>
      </c>
      <c r="J379" s="70" t="s">
        <v>19</v>
      </c>
      <c r="L379" s="66">
        <f ca="1" t="shared" si="8"/>
        <v>32</v>
      </c>
    </row>
    <row r="380" customHeight="1" spans="1:12">
      <c r="A380" s="2">
        <v>373</v>
      </c>
      <c r="B380" s="51" t="s">
        <v>955</v>
      </c>
      <c r="C380" s="52" t="s">
        <v>312</v>
      </c>
      <c r="D380" s="95" t="s">
        <v>956</v>
      </c>
      <c r="E380" s="28" t="str">
        <f>"①"&amp;Sheet2!A421</f>
        <v>①18317654901</v>
      </c>
      <c r="F380" s="52" t="s">
        <v>19</v>
      </c>
      <c r="G380" s="53">
        <v>43616</v>
      </c>
      <c r="H380" s="54" t="s">
        <v>270</v>
      </c>
      <c r="I380" s="99" t="s">
        <v>957</v>
      </c>
      <c r="J380" s="70" t="s">
        <v>19</v>
      </c>
      <c r="L380" s="66">
        <f ca="1" t="shared" si="8"/>
        <v>41</v>
      </c>
    </row>
    <row r="381" customHeight="1" spans="1:12">
      <c r="A381" s="2">
        <v>374</v>
      </c>
      <c r="B381" s="51" t="s">
        <v>958</v>
      </c>
      <c r="C381" s="52" t="s">
        <v>312</v>
      </c>
      <c r="D381" s="95" t="s">
        <v>959</v>
      </c>
      <c r="E381" s="28" t="str">
        <f>"①"&amp;Sheet2!A422</f>
        <v>①13643752856</v>
      </c>
      <c r="F381" s="52" t="s">
        <v>19</v>
      </c>
      <c r="G381" s="53">
        <v>43616</v>
      </c>
      <c r="H381" s="54" t="s">
        <v>270</v>
      </c>
      <c r="I381" s="99" t="s">
        <v>941</v>
      </c>
      <c r="J381" s="70" t="s">
        <v>19</v>
      </c>
      <c r="L381" s="66">
        <f ca="1" t="shared" si="8"/>
        <v>42</v>
      </c>
    </row>
    <row r="382" customHeight="1" spans="1:12">
      <c r="A382" s="2">
        <v>375</v>
      </c>
      <c r="B382" s="51" t="s">
        <v>960</v>
      </c>
      <c r="C382" s="52" t="s">
        <v>312</v>
      </c>
      <c r="D382" s="95" t="s">
        <v>961</v>
      </c>
      <c r="E382" s="28" t="str">
        <f>"①"&amp;Sheet2!A423</f>
        <v>①13643752856</v>
      </c>
      <c r="F382" s="52" t="s">
        <v>19</v>
      </c>
      <c r="G382" s="53">
        <v>43616</v>
      </c>
      <c r="H382" s="54" t="s">
        <v>270</v>
      </c>
      <c r="I382" s="99" t="s">
        <v>443</v>
      </c>
      <c r="J382" s="70" t="s">
        <v>19</v>
      </c>
      <c r="L382" s="66">
        <f ca="1" t="shared" si="8"/>
        <v>42</v>
      </c>
    </row>
    <row r="383" customHeight="1" spans="1:12">
      <c r="A383" s="2">
        <v>376</v>
      </c>
      <c r="B383" s="51" t="s">
        <v>962</v>
      </c>
      <c r="C383" s="52" t="s">
        <v>312</v>
      </c>
      <c r="D383" s="95" t="s">
        <v>963</v>
      </c>
      <c r="E383" s="28" t="str">
        <f>"①"&amp;Sheet2!A424</f>
        <v>①15994011164</v>
      </c>
      <c r="F383" s="52" t="s">
        <v>16</v>
      </c>
      <c r="G383" s="53">
        <v>43616</v>
      </c>
      <c r="H383" s="54" t="s">
        <v>270</v>
      </c>
      <c r="I383" s="99" t="s">
        <v>443</v>
      </c>
      <c r="J383" s="70" t="s">
        <v>19</v>
      </c>
      <c r="L383" s="66">
        <f ca="1" t="shared" si="8"/>
        <v>42</v>
      </c>
    </row>
    <row r="384" customHeight="1" spans="1:12">
      <c r="A384" s="2">
        <v>377</v>
      </c>
      <c r="B384" s="51" t="s">
        <v>964</v>
      </c>
      <c r="C384" s="52" t="s">
        <v>312</v>
      </c>
      <c r="D384" s="95" t="s">
        <v>965</v>
      </c>
      <c r="E384" s="28" t="str">
        <f>"①"&amp;Sheet2!A425</f>
        <v>①13137685860</v>
      </c>
      <c r="F384" s="52" t="s">
        <v>19</v>
      </c>
      <c r="G384" s="53">
        <v>43616</v>
      </c>
      <c r="H384" s="54" t="s">
        <v>270</v>
      </c>
      <c r="I384" s="99" t="s">
        <v>443</v>
      </c>
      <c r="J384" s="70" t="s">
        <v>19</v>
      </c>
      <c r="L384" s="66">
        <f ca="1" t="shared" si="8"/>
        <v>42</v>
      </c>
    </row>
    <row r="385" customHeight="1" spans="1:12">
      <c r="A385" s="2">
        <v>378</v>
      </c>
      <c r="B385" s="51" t="s">
        <v>966</v>
      </c>
      <c r="C385" s="52" t="s">
        <v>312</v>
      </c>
      <c r="D385" s="95" t="s">
        <v>967</v>
      </c>
      <c r="E385" s="28" t="str">
        <f>"①"&amp;Sheet2!A426</f>
        <v>①1778811767</v>
      </c>
      <c r="F385" s="52" t="s">
        <v>19</v>
      </c>
      <c r="G385" s="53">
        <v>43616</v>
      </c>
      <c r="H385" s="54" t="s">
        <v>270</v>
      </c>
      <c r="I385" s="99" t="s">
        <v>443</v>
      </c>
      <c r="J385" s="70" t="s">
        <v>19</v>
      </c>
      <c r="L385" s="66">
        <f ca="1" t="shared" si="8"/>
        <v>41</v>
      </c>
    </row>
    <row r="386" customHeight="1" spans="1:12">
      <c r="A386" s="2">
        <v>379</v>
      </c>
      <c r="B386" s="51" t="s">
        <v>968</v>
      </c>
      <c r="C386" s="52" t="s">
        <v>19</v>
      </c>
      <c r="D386" s="95" t="s">
        <v>969</v>
      </c>
      <c r="E386" s="28" t="str">
        <f>"①"&amp;Sheet2!A427</f>
        <v>①17703754123</v>
      </c>
      <c r="F386" s="52" t="s">
        <v>19</v>
      </c>
      <c r="G386" s="53">
        <v>43616</v>
      </c>
      <c r="H386" s="54" t="s">
        <v>270</v>
      </c>
      <c r="I386" s="99" t="s">
        <v>443</v>
      </c>
      <c r="J386" s="70" t="s">
        <v>19</v>
      </c>
      <c r="L386" s="66">
        <f ca="1" t="shared" si="8"/>
        <v>41</v>
      </c>
    </row>
    <row r="387" customHeight="1" spans="1:12">
      <c r="A387" s="2">
        <v>380</v>
      </c>
      <c r="B387" s="51" t="s">
        <v>970</v>
      </c>
      <c r="C387" s="52" t="s">
        <v>19</v>
      </c>
      <c r="D387" s="95" t="s">
        <v>971</v>
      </c>
      <c r="E387" s="28" t="str">
        <f>"①"&amp;Sheet2!A428</f>
        <v>①13613753876</v>
      </c>
      <c r="F387" s="52" t="s">
        <v>19</v>
      </c>
      <c r="G387" s="53">
        <v>43616</v>
      </c>
      <c r="H387" s="54" t="s">
        <v>270</v>
      </c>
      <c r="I387" s="99" t="s">
        <v>443</v>
      </c>
      <c r="J387" s="70" t="s">
        <v>19</v>
      </c>
      <c r="L387" s="66">
        <f ca="1" t="shared" si="8"/>
        <v>41</v>
      </c>
    </row>
    <row r="388" customHeight="1" spans="1:12">
      <c r="A388" s="2">
        <v>381</v>
      </c>
      <c r="B388" s="94" t="s">
        <v>972</v>
      </c>
      <c r="C388" s="52" t="s">
        <v>312</v>
      </c>
      <c r="D388" s="18" t="s">
        <v>973</v>
      </c>
      <c r="E388" s="28" t="str">
        <f>"①"&amp;Sheet2!A429</f>
        <v>①13017551712</v>
      </c>
      <c r="F388" s="52" t="s">
        <v>53</v>
      </c>
      <c r="G388" s="53">
        <v>43617</v>
      </c>
      <c r="H388" s="54" t="s">
        <v>974</v>
      </c>
      <c r="I388" s="99" t="s">
        <v>247</v>
      </c>
      <c r="J388" s="70" t="s">
        <v>19</v>
      </c>
      <c r="L388" s="66">
        <f ca="1" t="shared" si="8"/>
        <v>46</v>
      </c>
    </row>
    <row r="389" customHeight="1" spans="1:12">
      <c r="A389" s="2">
        <v>382</v>
      </c>
      <c r="B389" s="94" t="s">
        <v>975</v>
      </c>
      <c r="C389" s="52" t="s">
        <v>312</v>
      </c>
      <c r="D389" s="18" t="s">
        <v>976</v>
      </c>
      <c r="E389" s="28" t="str">
        <f>"①"&amp;Sheet2!A430</f>
        <v>①15938988037</v>
      </c>
      <c r="F389" s="52" t="s">
        <v>53</v>
      </c>
      <c r="G389" s="53">
        <v>43617</v>
      </c>
      <c r="H389" s="54" t="s">
        <v>974</v>
      </c>
      <c r="I389" s="99" t="s">
        <v>800</v>
      </c>
      <c r="J389" s="70" t="s">
        <v>19</v>
      </c>
      <c r="L389" s="66">
        <f ca="1" t="shared" si="8"/>
        <v>49</v>
      </c>
    </row>
    <row r="390" customHeight="1" spans="1:12">
      <c r="A390" s="2">
        <v>383</v>
      </c>
      <c r="B390" s="94" t="s">
        <v>977</v>
      </c>
      <c r="C390" s="52" t="s">
        <v>312</v>
      </c>
      <c r="D390" s="18" t="s">
        <v>978</v>
      </c>
      <c r="E390" s="28" t="str">
        <f>"①"&amp;Sheet2!A431</f>
        <v>①13233707076</v>
      </c>
      <c r="F390" s="52" t="s">
        <v>19</v>
      </c>
      <c r="G390" s="53">
        <v>43617</v>
      </c>
      <c r="H390" s="54" t="s">
        <v>974</v>
      </c>
      <c r="I390" s="99" t="s">
        <v>979</v>
      </c>
      <c r="J390" s="70" t="s">
        <v>19</v>
      </c>
      <c r="L390" s="66">
        <f ca="1" t="shared" ref="L390:L442" si="9">YEAR(NOW())-MID(D390,7,4)</f>
        <v>23</v>
      </c>
    </row>
    <row r="391" customHeight="1" spans="1:12">
      <c r="A391" s="2">
        <v>384</v>
      </c>
      <c r="B391" s="94" t="s">
        <v>980</v>
      </c>
      <c r="C391" s="52" t="s">
        <v>312</v>
      </c>
      <c r="D391" s="18" t="s">
        <v>981</v>
      </c>
      <c r="E391" s="28" t="str">
        <f>"①"&amp;Sheet2!A432</f>
        <v>①15637569395</v>
      </c>
      <c r="F391" s="52" t="s">
        <v>19</v>
      </c>
      <c r="G391" s="53">
        <v>43617</v>
      </c>
      <c r="H391" s="54" t="s">
        <v>974</v>
      </c>
      <c r="I391" s="99" t="s">
        <v>982</v>
      </c>
      <c r="J391" s="70" t="s">
        <v>19</v>
      </c>
      <c r="L391" s="66">
        <f ca="1" t="shared" si="9"/>
        <v>34</v>
      </c>
    </row>
    <row r="392" customHeight="1" spans="1:12">
      <c r="A392" s="2">
        <v>385</v>
      </c>
      <c r="B392" s="94" t="s">
        <v>983</v>
      </c>
      <c r="C392" s="52" t="s">
        <v>312</v>
      </c>
      <c r="D392" s="95" t="s">
        <v>984</v>
      </c>
      <c r="E392" s="28" t="str">
        <f>"①"&amp;Sheet2!A433</f>
        <v>①13461189816</v>
      </c>
      <c r="F392" s="52" t="s">
        <v>19</v>
      </c>
      <c r="G392" s="53">
        <v>43617</v>
      </c>
      <c r="H392" s="54" t="s">
        <v>974</v>
      </c>
      <c r="I392" s="99" t="s">
        <v>985</v>
      </c>
      <c r="J392" s="70" t="s">
        <v>19</v>
      </c>
      <c r="L392" s="66">
        <f ca="1" t="shared" si="9"/>
        <v>23</v>
      </c>
    </row>
    <row r="393" customHeight="1" spans="1:12">
      <c r="A393" s="2">
        <v>386</v>
      </c>
      <c r="B393" s="94" t="s">
        <v>986</v>
      </c>
      <c r="C393" s="52" t="s">
        <v>312</v>
      </c>
      <c r="D393" s="95" t="s">
        <v>987</v>
      </c>
      <c r="E393" s="28" t="str">
        <f>"①"&amp;Sheet2!A434</f>
        <v>①13071799222</v>
      </c>
      <c r="F393" s="52" t="s">
        <v>19</v>
      </c>
      <c r="G393" s="53">
        <v>43617</v>
      </c>
      <c r="H393" s="54" t="s">
        <v>974</v>
      </c>
      <c r="I393" s="99" t="s">
        <v>241</v>
      </c>
      <c r="J393" s="70" t="s">
        <v>19</v>
      </c>
      <c r="L393" s="66">
        <f ca="1" t="shared" si="9"/>
        <v>30</v>
      </c>
    </row>
    <row r="394" customHeight="1" spans="1:12">
      <c r="A394" s="2">
        <v>387</v>
      </c>
      <c r="B394" s="101" t="s">
        <v>988</v>
      </c>
      <c r="C394" s="56" t="s">
        <v>312</v>
      </c>
      <c r="D394" s="57" t="s">
        <v>989</v>
      </c>
      <c r="E394" s="28" t="str">
        <f>"①"&amp;Sheet2!A435</f>
        <v>①15637529678</v>
      </c>
      <c r="F394" s="56" t="s">
        <v>19</v>
      </c>
      <c r="G394" s="58">
        <v>43617</v>
      </c>
      <c r="H394" s="59" t="s">
        <v>974</v>
      </c>
      <c r="I394" s="86" t="s">
        <v>757</v>
      </c>
      <c r="J394" s="71" t="s">
        <v>19</v>
      </c>
      <c r="L394" s="66">
        <f ca="1" t="shared" si="9"/>
        <v>50</v>
      </c>
    </row>
    <row r="395" customHeight="1" spans="1:12">
      <c r="A395" s="2">
        <v>388</v>
      </c>
      <c r="B395" s="94" t="s">
        <v>990</v>
      </c>
      <c r="C395" s="52" t="s">
        <v>14</v>
      </c>
      <c r="D395" s="95" t="s">
        <v>991</v>
      </c>
      <c r="E395" s="28" t="str">
        <f>"①"&amp;Sheet2!A436</f>
        <v>①13569584579</v>
      </c>
      <c r="F395" s="52" t="s">
        <v>16</v>
      </c>
      <c r="G395" s="53">
        <v>43617</v>
      </c>
      <c r="H395" s="54" t="s">
        <v>974</v>
      </c>
      <c r="I395" s="99" t="s">
        <v>241</v>
      </c>
      <c r="J395" s="70" t="s">
        <v>19</v>
      </c>
      <c r="L395" s="66">
        <f ca="1" t="shared" si="9"/>
        <v>52</v>
      </c>
    </row>
    <row r="396" customHeight="1" spans="1:12">
      <c r="A396" s="2">
        <v>389</v>
      </c>
      <c r="B396" s="94" t="s">
        <v>992</v>
      </c>
      <c r="C396" s="52" t="s">
        <v>312</v>
      </c>
      <c r="D396" s="95" t="s">
        <v>993</v>
      </c>
      <c r="E396" s="28" t="str">
        <f>"①"&amp;Sheet2!A437</f>
        <v>①15803905377</v>
      </c>
      <c r="F396" s="52" t="s">
        <v>19</v>
      </c>
      <c r="G396" s="53">
        <v>43617</v>
      </c>
      <c r="H396" s="54" t="s">
        <v>974</v>
      </c>
      <c r="I396" s="99" t="s">
        <v>994</v>
      </c>
      <c r="J396" s="70" t="s">
        <v>19</v>
      </c>
      <c r="L396" s="66">
        <f ca="1" t="shared" si="9"/>
        <v>31</v>
      </c>
    </row>
    <row r="397" customHeight="1" spans="1:12">
      <c r="A397" s="2">
        <v>390</v>
      </c>
      <c r="B397" s="94" t="s">
        <v>995</v>
      </c>
      <c r="C397" s="52" t="s">
        <v>312</v>
      </c>
      <c r="D397" s="95" t="s">
        <v>996</v>
      </c>
      <c r="E397" s="28" t="str">
        <f>"①"&amp;Sheet2!A438</f>
        <v>①15837586376</v>
      </c>
      <c r="F397" s="52" t="s">
        <v>19</v>
      </c>
      <c r="G397" s="53">
        <v>43617</v>
      </c>
      <c r="H397" s="54" t="s">
        <v>974</v>
      </c>
      <c r="I397" s="99" t="s">
        <v>997</v>
      </c>
      <c r="J397" s="70" t="s">
        <v>19</v>
      </c>
      <c r="L397" s="66">
        <f ca="1" t="shared" si="9"/>
        <v>47</v>
      </c>
    </row>
    <row r="398" customHeight="1" spans="1:12">
      <c r="A398" s="2">
        <v>391</v>
      </c>
      <c r="B398" s="94" t="s">
        <v>998</v>
      </c>
      <c r="C398" s="52" t="s">
        <v>312</v>
      </c>
      <c r="D398" s="95" t="s">
        <v>999</v>
      </c>
      <c r="E398" s="28" t="str">
        <f>"①"&amp;Sheet2!A439</f>
        <v>①15837586376</v>
      </c>
      <c r="F398" s="52" t="s">
        <v>19</v>
      </c>
      <c r="G398" s="53">
        <v>43617</v>
      </c>
      <c r="H398" s="54" t="s">
        <v>974</v>
      </c>
      <c r="I398" s="99" t="s">
        <v>997</v>
      </c>
      <c r="J398" s="70" t="s">
        <v>19</v>
      </c>
      <c r="L398" s="66">
        <f ca="1" t="shared" si="9"/>
        <v>20</v>
      </c>
    </row>
    <row r="399" customHeight="1" spans="1:12">
      <c r="A399" s="2">
        <v>392</v>
      </c>
      <c r="B399" s="94" t="s">
        <v>1000</v>
      </c>
      <c r="C399" s="52" t="s">
        <v>312</v>
      </c>
      <c r="D399" s="95" t="s">
        <v>1001</v>
      </c>
      <c r="E399" s="28" t="str">
        <f>"①"&amp;Sheet2!A440</f>
        <v>①15837592399</v>
      </c>
      <c r="F399" s="52" t="s">
        <v>19</v>
      </c>
      <c r="G399" s="53">
        <v>43617</v>
      </c>
      <c r="H399" s="54" t="s">
        <v>974</v>
      </c>
      <c r="I399" s="99" t="s">
        <v>1002</v>
      </c>
      <c r="J399" s="70" t="s">
        <v>19</v>
      </c>
      <c r="L399" s="66">
        <f ca="1" t="shared" si="9"/>
        <v>28</v>
      </c>
    </row>
    <row r="400" customHeight="1" spans="1:12">
      <c r="A400" s="2">
        <v>393</v>
      </c>
      <c r="B400" s="94" t="s">
        <v>1003</v>
      </c>
      <c r="C400" s="52" t="s">
        <v>312</v>
      </c>
      <c r="D400" s="95" t="s">
        <v>1004</v>
      </c>
      <c r="E400" s="28" t="str">
        <f>"①"&amp;Sheet2!A441</f>
        <v>①13939969268</v>
      </c>
      <c r="F400" s="52" t="s">
        <v>19</v>
      </c>
      <c r="G400" s="53">
        <v>43617</v>
      </c>
      <c r="H400" s="54" t="s">
        <v>974</v>
      </c>
      <c r="I400" s="99" t="s">
        <v>1002</v>
      </c>
      <c r="J400" s="70" t="s">
        <v>19</v>
      </c>
      <c r="L400" s="66">
        <f ca="1" t="shared" si="9"/>
        <v>36</v>
      </c>
    </row>
    <row r="401" customHeight="1" spans="1:12">
      <c r="A401" s="2">
        <v>394</v>
      </c>
      <c r="B401" s="94" t="s">
        <v>1005</v>
      </c>
      <c r="C401" s="52" t="s">
        <v>312</v>
      </c>
      <c r="D401" s="95" t="s">
        <v>1006</v>
      </c>
      <c r="E401" s="28" t="str">
        <f>"①"&amp;Sheet2!A442</f>
        <v>①15036891105</v>
      </c>
      <c r="F401" s="52" t="s">
        <v>19</v>
      </c>
      <c r="G401" s="53">
        <v>43617</v>
      </c>
      <c r="H401" s="54" t="s">
        <v>974</v>
      </c>
      <c r="I401" s="99" t="s">
        <v>1002</v>
      </c>
      <c r="J401" s="70" t="s">
        <v>19</v>
      </c>
      <c r="L401" s="66">
        <f ca="1" t="shared" si="9"/>
        <v>38</v>
      </c>
    </row>
    <row r="402" customHeight="1" spans="1:12">
      <c r="A402" s="2">
        <v>395</v>
      </c>
      <c r="B402" s="94" t="s">
        <v>1007</v>
      </c>
      <c r="C402" s="52" t="s">
        <v>312</v>
      </c>
      <c r="D402" s="95" t="s">
        <v>1008</v>
      </c>
      <c r="E402" s="28" t="str">
        <f>"①"&amp;Sheet2!A443</f>
        <v>①13781800656</v>
      </c>
      <c r="F402" s="52" t="s">
        <v>19</v>
      </c>
      <c r="G402" s="53">
        <v>43617</v>
      </c>
      <c r="H402" s="54" t="s">
        <v>974</v>
      </c>
      <c r="I402" s="99" t="s">
        <v>1009</v>
      </c>
      <c r="J402" s="70" t="s">
        <v>19</v>
      </c>
      <c r="L402" s="66">
        <f ca="1" t="shared" si="9"/>
        <v>35</v>
      </c>
    </row>
    <row r="403" customHeight="1" spans="1:12">
      <c r="A403" s="2">
        <v>396</v>
      </c>
      <c r="B403" s="94" t="s">
        <v>1010</v>
      </c>
      <c r="C403" s="52" t="s">
        <v>312</v>
      </c>
      <c r="D403" s="95" t="s">
        <v>1011</v>
      </c>
      <c r="E403" s="28" t="str">
        <f>"①"&amp;Sheet2!A444</f>
        <v>①13837575925</v>
      </c>
      <c r="F403" s="52" t="s">
        <v>19</v>
      </c>
      <c r="G403" s="53">
        <v>43617</v>
      </c>
      <c r="H403" s="54" t="s">
        <v>974</v>
      </c>
      <c r="I403" s="99" t="s">
        <v>836</v>
      </c>
      <c r="J403" s="70" t="s">
        <v>19</v>
      </c>
      <c r="L403" s="66">
        <f ca="1" t="shared" si="9"/>
        <v>29</v>
      </c>
    </row>
    <row r="404" customHeight="1" spans="1:12">
      <c r="A404" s="2">
        <v>397</v>
      </c>
      <c r="B404" s="94" t="s">
        <v>1012</v>
      </c>
      <c r="C404" s="52" t="s">
        <v>312</v>
      </c>
      <c r="D404" s="95" t="s">
        <v>1013</v>
      </c>
      <c r="E404" s="28" t="str">
        <f>"①"&amp;Sheet2!A445</f>
        <v>①18749608293</v>
      </c>
      <c r="F404" s="52" t="s">
        <v>19</v>
      </c>
      <c r="G404" s="53">
        <v>43617</v>
      </c>
      <c r="H404" s="54" t="s">
        <v>974</v>
      </c>
      <c r="I404" s="99" t="s">
        <v>1014</v>
      </c>
      <c r="J404" s="70" t="s">
        <v>19</v>
      </c>
      <c r="L404" s="66">
        <f ca="1" t="shared" si="9"/>
        <v>35</v>
      </c>
    </row>
    <row r="405" customHeight="1" spans="1:12">
      <c r="A405" s="2">
        <v>398</v>
      </c>
      <c r="B405" s="94" t="s">
        <v>1015</v>
      </c>
      <c r="C405" s="52" t="s">
        <v>312</v>
      </c>
      <c r="D405" s="95" t="s">
        <v>1016</v>
      </c>
      <c r="E405" s="28" t="str">
        <f>"①"&amp;Sheet2!A446</f>
        <v>①13569554777</v>
      </c>
      <c r="F405" s="52" t="s">
        <v>19</v>
      </c>
      <c r="G405" s="53">
        <v>43617</v>
      </c>
      <c r="H405" s="54" t="s">
        <v>974</v>
      </c>
      <c r="I405" s="99" t="s">
        <v>241</v>
      </c>
      <c r="J405" s="70" t="s">
        <v>19</v>
      </c>
      <c r="L405" s="66">
        <f ca="1" t="shared" si="9"/>
        <v>38</v>
      </c>
    </row>
    <row r="406" customHeight="1" spans="1:12">
      <c r="A406" s="2">
        <v>399</v>
      </c>
      <c r="B406" s="94" t="s">
        <v>1017</v>
      </c>
      <c r="C406" s="52" t="s">
        <v>312</v>
      </c>
      <c r="D406" s="95" t="s">
        <v>1018</v>
      </c>
      <c r="E406" s="28" t="str">
        <f>"①"&amp;Sheet2!A447</f>
        <v>①18239775725</v>
      </c>
      <c r="F406" s="52" t="s">
        <v>19</v>
      </c>
      <c r="G406" s="53">
        <v>43617</v>
      </c>
      <c r="H406" s="54" t="s">
        <v>974</v>
      </c>
      <c r="I406" s="99" t="s">
        <v>244</v>
      </c>
      <c r="J406" s="70" t="s">
        <v>19</v>
      </c>
      <c r="L406" s="66">
        <f ca="1" t="shared" si="9"/>
        <v>43</v>
      </c>
    </row>
    <row r="407" customHeight="1" spans="1:12">
      <c r="A407" s="2">
        <v>400</v>
      </c>
      <c r="B407" s="94" t="s">
        <v>1019</v>
      </c>
      <c r="C407" s="52" t="s">
        <v>312</v>
      </c>
      <c r="D407" s="95" t="s">
        <v>1020</v>
      </c>
      <c r="E407" s="28" t="str">
        <f>"①"&amp;Sheet2!A448</f>
        <v>①15537512893</v>
      </c>
      <c r="F407" s="52" t="s">
        <v>19</v>
      </c>
      <c r="G407" s="53">
        <v>43617</v>
      </c>
      <c r="H407" s="54" t="s">
        <v>974</v>
      </c>
      <c r="I407" s="99" t="s">
        <v>443</v>
      </c>
      <c r="J407" s="70" t="s">
        <v>19</v>
      </c>
      <c r="L407" s="66">
        <f ca="1" t="shared" si="9"/>
        <v>27</v>
      </c>
    </row>
    <row r="408" customHeight="1" spans="1:12">
      <c r="A408" s="2">
        <v>401</v>
      </c>
      <c r="B408" s="94" t="s">
        <v>1021</v>
      </c>
      <c r="C408" s="52" t="s">
        <v>14</v>
      </c>
      <c r="D408" s="95" t="s">
        <v>1022</v>
      </c>
      <c r="E408" s="28" t="str">
        <f>"①"&amp;Sheet2!A449</f>
        <v>①15537512893</v>
      </c>
      <c r="F408" s="52" t="s">
        <v>16</v>
      </c>
      <c r="G408" s="53">
        <v>43617</v>
      </c>
      <c r="H408" s="54" t="s">
        <v>974</v>
      </c>
      <c r="I408" s="99" t="s">
        <v>467</v>
      </c>
      <c r="J408" s="70" t="s">
        <v>19</v>
      </c>
      <c r="L408" s="66">
        <f ca="1" t="shared" si="9"/>
        <v>55</v>
      </c>
    </row>
    <row r="409" customHeight="1" spans="1:12">
      <c r="A409" s="2">
        <v>402</v>
      </c>
      <c r="B409" s="94" t="s">
        <v>1023</v>
      </c>
      <c r="C409" s="52" t="s">
        <v>312</v>
      </c>
      <c r="D409" s="95" t="s">
        <v>1024</v>
      </c>
      <c r="E409" s="28" t="str">
        <f>"①"&amp;Sheet2!A450</f>
        <v>①13803750327</v>
      </c>
      <c r="F409" s="52" t="s">
        <v>19</v>
      </c>
      <c r="G409" s="53">
        <v>43617</v>
      </c>
      <c r="H409" s="54" t="s">
        <v>974</v>
      </c>
      <c r="I409" s="99" t="s">
        <v>1025</v>
      </c>
      <c r="J409" s="70" t="s">
        <v>19</v>
      </c>
      <c r="L409" s="66">
        <f ca="1" t="shared" si="9"/>
        <v>31</v>
      </c>
    </row>
    <row r="410" customHeight="1" spans="1:12">
      <c r="A410" s="2">
        <v>403</v>
      </c>
      <c r="B410" s="94" t="s">
        <v>1026</v>
      </c>
      <c r="C410" s="52" t="s">
        <v>312</v>
      </c>
      <c r="D410" s="95" t="s">
        <v>1027</v>
      </c>
      <c r="E410" s="28" t="str">
        <f>"①"&amp;Sheet2!A451</f>
        <v>①13803750327</v>
      </c>
      <c r="F410" s="52" t="s">
        <v>19</v>
      </c>
      <c r="G410" s="53">
        <v>43617</v>
      </c>
      <c r="H410" s="54" t="s">
        <v>974</v>
      </c>
      <c r="I410" s="99" t="s">
        <v>1028</v>
      </c>
      <c r="J410" s="70" t="s">
        <v>19</v>
      </c>
      <c r="L410" s="66">
        <f ca="1" t="shared" si="9"/>
        <v>33</v>
      </c>
    </row>
    <row r="411" customHeight="1" spans="1:12">
      <c r="A411" s="2">
        <v>404</v>
      </c>
      <c r="B411" s="94" t="s">
        <v>1029</v>
      </c>
      <c r="C411" s="52" t="s">
        <v>14</v>
      </c>
      <c r="D411" s="95" t="s">
        <v>1030</v>
      </c>
      <c r="E411" s="28" t="str">
        <f>"①"&amp;Sheet2!A452</f>
        <v>①13071700652</v>
      </c>
      <c r="F411" s="52" t="s">
        <v>16</v>
      </c>
      <c r="G411" s="53">
        <v>43617</v>
      </c>
      <c r="H411" s="54" t="s">
        <v>974</v>
      </c>
      <c r="I411" s="99" t="s">
        <v>247</v>
      </c>
      <c r="J411" s="70" t="s">
        <v>19</v>
      </c>
      <c r="L411" s="66">
        <f ca="1" t="shared" si="9"/>
        <v>54</v>
      </c>
    </row>
    <row r="412" customHeight="1" spans="1:12">
      <c r="A412" s="2">
        <v>405</v>
      </c>
      <c r="B412" s="101" t="s">
        <v>1031</v>
      </c>
      <c r="C412" s="56" t="s">
        <v>312</v>
      </c>
      <c r="D412" s="57" t="s">
        <v>1032</v>
      </c>
      <c r="E412" s="28" t="str">
        <f>"①"&amp;Sheet2!A453</f>
        <v>①18703750389</v>
      </c>
      <c r="F412" s="56" t="s">
        <v>53</v>
      </c>
      <c r="G412" s="58">
        <v>43617</v>
      </c>
      <c r="H412" s="59" t="s">
        <v>974</v>
      </c>
      <c r="I412" s="86" t="s">
        <v>337</v>
      </c>
      <c r="J412" s="71" t="s">
        <v>19</v>
      </c>
      <c r="L412" s="66">
        <f ca="1" t="shared" si="9"/>
        <v>50</v>
      </c>
    </row>
    <row r="413" customHeight="1" spans="1:12">
      <c r="A413" s="2">
        <v>406</v>
      </c>
      <c r="B413" s="94" t="s">
        <v>1033</v>
      </c>
      <c r="C413" s="52" t="s">
        <v>14</v>
      </c>
      <c r="D413" s="95" t="s">
        <v>1034</v>
      </c>
      <c r="E413" s="28" t="str">
        <f>"①"&amp;Sheet2!A454</f>
        <v>①18937553680</v>
      </c>
      <c r="F413" s="52" t="s">
        <v>16</v>
      </c>
      <c r="G413" s="53">
        <v>43617</v>
      </c>
      <c r="H413" s="54" t="s">
        <v>974</v>
      </c>
      <c r="I413" s="99" t="s">
        <v>1035</v>
      </c>
      <c r="J413" s="70" t="s">
        <v>19</v>
      </c>
      <c r="L413" s="66">
        <f ca="1" t="shared" si="9"/>
        <v>56</v>
      </c>
    </row>
    <row r="414" customHeight="1" spans="1:12">
      <c r="A414" s="2">
        <v>407</v>
      </c>
      <c r="B414" s="94" t="s">
        <v>1036</v>
      </c>
      <c r="C414" s="52" t="s">
        <v>312</v>
      </c>
      <c r="D414" s="95" t="s">
        <v>1037</v>
      </c>
      <c r="E414" s="28" t="str">
        <f>"①"&amp;Sheet2!A455</f>
        <v>①18237506230</v>
      </c>
      <c r="F414" s="52" t="s">
        <v>19</v>
      </c>
      <c r="G414" s="53">
        <v>43617</v>
      </c>
      <c r="H414" s="54" t="s">
        <v>974</v>
      </c>
      <c r="I414" s="99" t="s">
        <v>985</v>
      </c>
      <c r="J414" s="70" t="s">
        <v>19</v>
      </c>
      <c r="L414" s="66">
        <f ca="1" t="shared" si="9"/>
        <v>36</v>
      </c>
    </row>
    <row r="415" customHeight="1" spans="1:12">
      <c r="A415" s="2">
        <v>408</v>
      </c>
      <c r="B415" s="94" t="s">
        <v>1038</v>
      </c>
      <c r="C415" s="52" t="s">
        <v>14</v>
      </c>
      <c r="D415" s="95" t="s">
        <v>1039</v>
      </c>
      <c r="E415" s="28" t="str">
        <f>"①"&amp;Sheet2!A456</f>
        <v>①13637505986</v>
      </c>
      <c r="F415" s="52" t="s">
        <v>16</v>
      </c>
      <c r="G415" s="53">
        <v>43617</v>
      </c>
      <c r="H415" s="54" t="s">
        <v>974</v>
      </c>
      <c r="I415" s="99" t="s">
        <v>247</v>
      </c>
      <c r="J415" s="70" t="s">
        <v>19</v>
      </c>
      <c r="L415" s="66">
        <f ca="1" t="shared" si="9"/>
        <v>50</v>
      </c>
    </row>
    <row r="416" customHeight="1" spans="1:12">
      <c r="A416" s="2">
        <v>409</v>
      </c>
      <c r="B416" s="94" t="s">
        <v>1040</v>
      </c>
      <c r="C416" s="52" t="s">
        <v>14</v>
      </c>
      <c r="D416" s="95" t="s">
        <v>1041</v>
      </c>
      <c r="E416" s="28" t="str">
        <f>"①"&amp;Sheet2!A457</f>
        <v>①15886740028</v>
      </c>
      <c r="F416" s="52" t="s">
        <v>19</v>
      </c>
      <c r="G416" s="53">
        <v>43617</v>
      </c>
      <c r="H416" s="54" t="s">
        <v>974</v>
      </c>
      <c r="I416" s="99" t="s">
        <v>1042</v>
      </c>
      <c r="J416" s="70" t="s">
        <v>19</v>
      </c>
      <c r="L416" s="66">
        <f ca="1" t="shared" si="9"/>
        <v>49</v>
      </c>
    </row>
    <row r="417" customHeight="1" spans="1:12">
      <c r="A417" s="2">
        <v>410</v>
      </c>
      <c r="B417" s="17" t="s">
        <v>1043</v>
      </c>
      <c r="C417" s="52" t="s">
        <v>14</v>
      </c>
      <c r="D417" s="95" t="s">
        <v>1044</v>
      </c>
      <c r="E417" s="28" t="str">
        <f>"①"&amp;Sheet2!A458</f>
        <v>①15137506729</v>
      </c>
      <c r="F417" s="52" t="s">
        <v>19</v>
      </c>
      <c r="G417" s="53">
        <v>43617</v>
      </c>
      <c r="H417" s="54" t="s">
        <v>974</v>
      </c>
      <c r="I417" s="99" t="s">
        <v>497</v>
      </c>
      <c r="J417" s="70" t="s">
        <v>19</v>
      </c>
      <c r="L417" s="66">
        <f ca="1" t="shared" si="9"/>
        <v>45</v>
      </c>
    </row>
    <row r="418" customHeight="1" spans="1:12">
      <c r="A418" s="2">
        <v>411</v>
      </c>
      <c r="B418" s="94" t="s">
        <v>1045</v>
      </c>
      <c r="C418" s="52" t="s">
        <v>312</v>
      </c>
      <c r="D418" s="95" t="s">
        <v>1046</v>
      </c>
      <c r="E418" s="28" t="str">
        <f>"①"&amp;Sheet2!A459</f>
        <v>①15036887532</v>
      </c>
      <c r="F418" s="52" t="s">
        <v>19</v>
      </c>
      <c r="G418" s="53">
        <v>43617</v>
      </c>
      <c r="H418" s="54" t="s">
        <v>974</v>
      </c>
      <c r="I418" s="99" t="s">
        <v>497</v>
      </c>
      <c r="J418" s="70" t="s">
        <v>19</v>
      </c>
      <c r="L418" s="66">
        <f ca="1" t="shared" si="9"/>
        <v>32</v>
      </c>
    </row>
    <row r="419" customHeight="1" spans="1:12">
      <c r="A419" s="2">
        <v>412</v>
      </c>
      <c r="B419" s="94" t="s">
        <v>1047</v>
      </c>
      <c r="C419" s="52" t="s">
        <v>312</v>
      </c>
      <c r="D419" s="95" t="s">
        <v>1048</v>
      </c>
      <c r="E419" s="28" t="str">
        <f>"①"&amp;Sheet2!A471</f>
        <v>①13461122327</v>
      </c>
      <c r="F419" s="52" t="s">
        <v>19</v>
      </c>
      <c r="G419" s="53">
        <v>43617</v>
      </c>
      <c r="H419" s="54" t="s">
        <v>974</v>
      </c>
      <c r="I419" s="99" t="s">
        <v>241</v>
      </c>
      <c r="J419" s="70" t="s">
        <v>19</v>
      </c>
      <c r="L419" s="66">
        <f ca="1" t="shared" si="9"/>
        <v>41</v>
      </c>
    </row>
    <row r="420" customHeight="1" spans="1:12">
      <c r="A420" s="2">
        <v>413</v>
      </c>
      <c r="B420" s="94" t="s">
        <v>1049</v>
      </c>
      <c r="C420" s="52" t="s">
        <v>312</v>
      </c>
      <c r="D420" s="95" t="s">
        <v>1050</v>
      </c>
      <c r="E420" s="28" t="str">
        <f>"①"&amp;Sheet2!A472</f>
        <v>①13783222741</v>
      </c>
      <c r="F420" s="52" t="s">
        <v>19</v>
      </c>
      <c r="G420" s="53">
        <v>43617</v>
      </c>
      <c r="H420" s="54" t="s">
        <v>974</v>
      </c>
      <c r="I420" s="99" t="s">
        <v>1051</v>
      </c>
      <c r="J420" s="70" t="s">
        <v>19</v>
      </c>
      <c r="L420" s="66">
        <f ca="1" t="shared" si="9"/>
        <v>41</v>
      </c>
    </row>
    <row r="421" customHeight="1" spans="1:12">
      <c r="A421" s="2">
        <v>414</v>
      </c>
      <c r="B421" s="94" t="s">
        <v>1052</v>
      </c>
      <c r="C421" s="52" t="s">
        <v>312</v>
      </c>
      <c r="D421" s="95" t="s">
        <v>1053</v>
      </c>
      <c r="E421" s="28" t="str">
        <f>"①"&amp;Sheet2!A473</f>
        <v>①13283751187</v>
      </c>
      <c r="F421" s="52" t="s">
        <v>19</v>
      </c>
      <c r="G421" s="53">
        <v>43617</v>
      </c>
      <c r="H421" s="54" t="s">
        <v>974</v>
      </c>
      <c r="I421" s="99" t="s">
        <v>1051</v>
      </c>
      <c r="J421" s="70" t="s">
        <v>19</v>
      </c>
      <c r="L421" s="66">
        <f ca="1" t="shared" si="9"/>
        <v>41</v>
      </c>
    </row>
    <row r="422" customHeight="1" spans="1:12">
      <c r="A422" s="2">
        <v>415</v>
      </c>
      <c r="B422" s="94" t="s">
        <v>1054</v>
      </c>
      <c r="C422" s="52" t="s">
        <v>312</v>
      </c>
      <c r="D422" s="95" t="s">
        <v>1055</v>
      </c>
      <c r="E422" s="28" t="str">
        <f>"①"&amp;Sheet2!A474</f>
        <v>①13213856549</v>
      </c>
      <c r="F422" s="52" t="s">
        <v>19</v>
      </c>
      <c r="G422" s="53">
        <v>43617</v>
      </c>
      <c r="H422" s="54" t="s">
        <v>974</v>
      </c>
      <c r="I422" s="99" t="s">
        <v>769</v>
      </c>
      <c r="J422" s="70" t="s">
        <v>19</v>
      </c>
      <c r="L422" s="66">
        <f ca="1" t="shared" si="9"/>
        <v>41</v>
      </c>
    </row>
    <row r="423" customHeight="1" spans="1:12">
      <c r="A423" s="2">
        <v>416</v>
      </c>
      <c r="B423" s="94" t="s">
        <v>1056</v>
      </c>
      <c r="C423" s="52" t="s">
        <v>312</v>
      </c>
      <c r="D423" s="95" t="s">
        <v>1057</v>
      </c>
      <c r="E423" s="28" t="str">
        <f>"①"&amp;Sheet2!A475</f>
        <v>①17737872973</v>
      </c>
      <c r="F423" s="52" t="s">
        <v>19</v>
      </c>
      <c r="G423" s="53">
        <v>43617</v>
      </c>
      <c r="H423" s="54" t="s">
        <v>974</v>
      </c>
      <c r="I423" s="99" t="s">
        <v>274</v>
      </c>
      <c r="J423" s="70" t="s">
        <v>19</v>
      </c>
      <c r="L423" s="66">
        <f ca="1" t="shared" si="9"/>
        <v>41</v>
      </c>
    </row>
    <row r="424" customHeight="1" spans="1:12">
      <c r="A424" s="2">
        <v>417</v>
      </c>
      <c r="B424" s="94" t="s">
        <v>1058</v>
      </c>
      <c r="C424" s="52" t="s">
        <v>312</v>
      </c>
      <c r="D424" s="95" t="s">
        <v>1059</v>
      </c>
      <c r="E424" s="28" t="str">
        <f>"①"&amp;Sheet2!A476</f>
        <v>①13271455782</v>
      </c>
      <c r="F424" s="52" t="s">
        <v>19</v>
      </c>
      <c r="G424" s="53">
        <v>43617</v>
      </c>
      <c r="H424" s="54" t="s">
        <v>974</v>
      </c>
      <c r="I424" s="99" t="s">
        <v>241</v>
      </c>
      <c r="J424" s="70" t="s">
        <v>19</v>
      </c>
      <c r="L424" s="66">
        <f ca="1" t="shared" si="9"/>
        <v>40</v>
      </c>
    </row>
    <row r="425" customHeight="1" spans="1:12">
      <c r="A425" s="2">
        <v>418</v>
      </c>
      <c r="B425" s="94" t="s">
        <v>1060</v>
      </c>
      <c r="C425" s="52" t="s">
        <v>312</v>
      </c>
      <c r="D425" s="95" t="s">
        <v>1061</v>
      </c>
      <c r="E425" s="28" t="str">
        <f>"①"&amp;Sheet2!A477</f>
        <v>①13271455572</v>
      </c>
      <c r="F425" s="52" t="s">
        <v>19</v>
      </c>
      <c r="G425" s="53">
        <v>43617</v>
      </c>
      <c r="H425" s="54" t="s">
        <v>974</v>
      </c>
      <c r="I425" s="99" t="s">
        <v>443</v>
      </c>
      <c r="J425" s="70" t="s">
        <v>19</v>
      </c>
      <c r="L425" s="66">
        <f ca="1" t="shared" si="9"/>
        <v>40</v>
      </c>
    </row>
    <row r="426" customHeight="1" spans="1:12">
      <c r="A426" s="2">
        <v>419</v>
      </c>
      <c r="B426" s="94" t="s">
        <v>1062</v>
      </c>
      <c r="C426" s="52" t="s">
        <v>312</v>
      </c>
      <c r="D426" s="95" t="s">
        <v>1063</v>
      </c>
      <c r="E426" s="28" t="str">
        <f>"①"&amp;Sheet2!A478</f>
        <v>①15994032767</v>
      </c>
      <c r="F426" s="52" t="s">
        <v>19</v>
      </c>
      <c r="G426" s="53">
        <v>43617</v>
      </c>
      <c r="H426" s="54" t="s">
        <v>974</v>
      </c>
      <c r="I426" s="99" t="s">
        <v>443</v>
      </c>
      <c r="J426" s="70" t="s">
        <v>19</v>
      </c>
      <c r="L426" s="66">
        <f ca="1" t="shared" si="9"/>
        <v>40</v>
      </c>
    </row>
    <row r="427" customHeight="1" spans="1:12">
      <c r="A427" s="2">
        <v>420</v>
      </c>
      <c r="B427" s="94" t="s">
        <v>1064</v>
      </c>
      <c r="C427" s="52" t="s">
        <v>312</v>
      </c>
      <c r="D427" s="95" t="s">
        <v>1065</v>
      </c>
      <c r="E427" s="28" t="str">
        <f>"①"&amp;Sheet2!A479</f>
        <v>①15994035767</v>
      </c>
      <c r="F427" s="52" t="s">
        <v>19</v>
      </c>
      <c r="G427" s="53">
        <v>43617</v>
      </c>
      <c r="H427" s="54" t="s">
        <v>974</v>
      </c>
      <c r="I427" s="99" t="s">
        <v>1051</v>
      </c>
      <c r="J427" s="70" t="s">
        <v>19</v>
      </c>
      <c r="L427" s="66">
        <f ca="1" t="shared" si="9"/>
        <v>40</v>
      </c>
    </row>
    <row r="428" customHeight="1" spans="1:12">
      <c r="A428" s="2">
        <v>421</v>
      </c>
      <c r="B428" s="94" t="s">
        <v>1066</v>
      </c>
      <c r="C428" s="52" t="s">
        <v>312</v>
      </c>
      <c r="D428" s="95" t="s">
        <v>1067</v>
      </c>
      <c r="E428" s="28" t="str">
        <f>"①"&amp;Sheet2!A480</f>
        <v>①13233725692</v>
      </c>
      <c r="F428" s="52" t="s">
        <v>19</v>
      </c>
      <c r="G428" s="53">
        <v>43617</v>
      </c>
      <c r="H428" s="54" t="s">
        <v>974</v>
      </c>
      <c r="I428" s="99" t="s">
        <v>241</v>
      </c>
      <c r="J428" s="70" t="s">
        <v>19</v>
      </c>
      <c r="L428" s="66">
        <f ca="1" t="shared" si="9"/>
        <v>40</v>
      </c>
    </row>
    <row r="429" customHeight="1" spans="1:12">
      <c r="A429" s="2">
        <v>422</v>
      </c>
      <c r="B429" s="94" t="s">
        <v>1068</v>
      </c>
      <c r="C429" s="52" t="s">
        <v>312</v>
      </c>
      <c r="D429" s="95" t="s">
        <v>1069</v>
      </c>
      <c r="E429" s="28" t="str">
        <f>"①"&amp;Sheet2!A481</f>
        <v>①13213852907</v>
      </c>
      <c r="F429" s="52" t="s">
        <v>19</v>
      </c>
      <c r="G429" s="53">
        <v>43617</v>
      </c>
      <c r="H429" s="54" t="s">
        <v>974</v>
      </c>
      <c r="I429" s="99" t="s">
        <v>274</v>
      </c>
      <c r="J429" s="70" t="s">
        <v>19</v>
      </c>
      <c r="L429" s="66">
        <f ca="1" t="shared" si="9"/>
        <v>40</v>
      </c>
    </row>
    <row r="430" customHeight="1" spans="1:12">
      <c r="A430" s="2">
        <v>423</v>
      </c>
      <c r="B430" s="94" t="s">
        <v>1070</v>
      </c>
      <c r="C430" s="52" t="s">
        <v>312</v>
      </c>
      <c r="D430" s="95" t="s">
        <v>1071</v>
      </c>
      <c r="E430" s="28" t="str">
        <f>"①"&amp;Sheet2!A482</f>
        <v>①17739276500</v>
      </c>
      <c r="F430" s="52" t="s">
        <v>19</v>
      </c>
      <c r="G430" s="53">
        <v>43617</v>
      </c>
      <c r="H430" s="54" t="s">
        <v>974</v>
      </c>
      <c r="I430" s="99" t="s">
        <v>1072</v>
      </c>
      <c r="J430" s="70" t="s">
        <v>19</v>
      </c>
      <c r="L430" s="66">
        <f ca="1" t="shared" si="9"/>
        <v>29</v>
      </c>
    </row>
    <row r="431" customHeight="1" spans="1:12">
      <c r="A431" s="2">
        <v>424</v>
      </c>
      <c r="B431" s="94" t="s">
        <v>1073</v>
      </c>
      <c r="C431" s="52" t="s">
        <v>312</v>
      </c>
      <c r="D431" s="95" t="s">
        <v>104</v>
      </c>
      <c r="E431" s="28" t="str">
        <f>"①"&amp;Sheet2!A483</f>
        <v>①13461143606</v>
      </c>
      <c r="F431" s="52" t="s">
        <v>19</v>
      </c>
      <c r="G431" s="53">
        <v>43617</v>
      </c>
      <c r="H431" s="54" t="s">
        <v>974</v>
      </c>
      <c r="I431" s="99" t="s">
        <v>1074</v>
      </c>
      <c r="J431" s="70" t="s">
        <v>19</v>
      </c>
      <c r="L431" s="66">
        <f ca="1" t="shared" si="9"/>
        <v>37</v>
      </c>
    </row>
    <row r="432" customHeight="1" spans="1:12">
      <c r="A432" s="2">
        <v>425</v>
      </c>
      <c r="B432" s="94" t="s">
        <v>1075</v>
      </c>
      <c r="C432" s="52" t="s">
        <v>312</v>
      </c>
      <c r="D432" s="95" t="s">
        <v>1076</v>
      </c>
      <c r="E432" s="28" t="str">
        <f>"①"&amp;Sheet2!A484</f>
        <v>①13461146503</v>
      </c>
      <c r="F432" s="52" t="s">
        <v>19</v>
      </c>
      <c r="G432" s="53">
        <v>43617</v>
      </c>
      <c r="H432" s="54" t="s">
        <v>974</v>
      </c>
      <c r="I432" s="99" t="s">
        <v>1077</v>
      </c>
      <c r="J432" s="70" t="s">
        <v>19</v>
      </c>
      <c r="L432" s="66">
        <f ca="1" t="shared" si="9"/>
        <v>33</v>
      </c>
    </row>
    <row r="433" customHeight="1" spans="1:12">
      <c r="A433" s="2">
        <v>426</v>
      </c>
      <c r="B433" s="94" t="s">
        <v>1078</v>
      </c>
      <c r="C433" s="52" t="s">
        <v>312</v>
      </c>
      <c r="D433" s="95" t="s">
        <v>1079</v>
      </c>
      <c r="E433" s="28" t="str">
        <f>"①"&amp;Sheet2!A485</f>
        <v>①17530505470</v>
      </c>
      <c r="F433" s="52" t="s">
        <v>19</v>
      </c>
      <c r="G433" s="53">
        <v>43617</v>
      </c>
      <c r="H433" s="54" t="s">
        <v>974</v>
      </c>
      <c r="I433" s="99" t="s">
        <v>856</v>
      </c>
      <c r="J433" s="70" t="s">
        <v>19</v>
      </c>
      <c r="L433" s="66">
        <f ca="1" t="shared" si="9"/>
        <v>49</v>
      </c>
    </row>
    <row r="434" customHeight="1" spans="1:12">
      <c r="A434" s="2">
        <v>427</v>
      </c>
      <c r="B434" s="94" t="s">
        <v>1080</v>
      </c>
      <c r="C434" s="52" t="s">
        <v>312</v>
      </c>
      <c r="D434" s="95" t="s">
        <v>1081</v>
      </c>
      <c r="E434" s="28" t="str">
        <f>"①"&amp;Sheet2!A486</f>
        <v>①13733927135</v>
      </c>
      <c r="F434" s="52" t="s">
        <v>19</v>
      </c>
      <c r="G434" s="53">
        <v>43617</v>
      </c>
      <c r="H434" s="54" t="s">
        <v>974</v>
      </c>
      <c r="I434" s="99" t="s">
        <v>850</v>
      </c>
      <c r="J434" s="70" t="s">
        <v>19</v>
      </c>
      <c r="L434" s="66">
        <f ca="1" t="shared" si="9"/>
        <v>31</v>
      </c>
    </row>
    <row r="435" customHeight="1" spans="1:12">
      <c r="A435" s="2">
        <v>428</v>
      </c>
      <c r="B435" s="94" t="s">
        <v>1082</v>
      </c>
      <c r="C435" s="52" t="s">
        <v>14</v>
      </c>
      <c r="D435" s="95" t="s">
        <v>1083</v>
      </c>
      <c r="E435" s="28" t="str">
        <f>"①"&amp;Sheet2!A487</f>
        <v>①13733926436</v>
      </c>
      <c r="F435" s="52" t="s">
        <v>16</v>
      </c>
      <c r="G435" s="53">
        <v>43617</v>
      </c>
      <c r="H435" s="54" t="s">
        <v>974</v>
      </c>
      <c r="I435" s="99" t="s">
        <v>859</v>
      </c>
      <c r="J435" s="70" t="s">
        <v>19</v>
      </c>
      <c r="L435" s="66">
        <f ca="1" t="shared" si="9"/>
        <v>54</v>
      </c>
    </row>
    <row r="436" customHeight="1" spans="1:12">
      <c r="A436" s="2">
        <v>429</v>
      </c>
      <c r="B436" s="94" t="s">
        <v>1084</v>
      </c>
      <c r="C436" s="52" t="s">
        <v>312</v>
      </c>
      <c r="D436" s="95" t="s">
        <v>1085</v>
      </c>
      <c r="E436" s="28" t="str">
        <f>"①"&amp;Sheet2!A488</f>
        <v>①15886713006</v>
      </c>
      <c r="F436" s="52" t="s">
        <v>19</v>
      </c>
      <c r="G436" s="53">
        <v>43617</v>
      </c>
      <c r="H436" s="54" t="s">
        <v>974</v>
      </c>
      <c r="I436" s="99" t="s">
        <v>1086</v>
      </c>
      <c r="J436" s="70" t="s">
        <v>19</v>
      </c>
      <c r="L436" s="66">
        <f ca="1" t="shared" si="9"/>
        <v>37</v>
      </c>
    </row>
    <row r="437" customHeight="1" spans="1:12">
      <c r="A437" s="2">
        <v>430</v>
      </c>
      <c r="B437" s="94" t="s">
        <v>1087</v>
      </c>
      <c r="C437" s="52" t="s">
        <v>312</v>
      </c>
      <c r="D437" s="95" t="s">
        <v>1088</v>
      </c>
      <c r="E437" s="28" t="str">
        <f>"①"&amp;Sheet2!A489</f>
        <v>①15886713216</v>
      </c>
      <c r="F437" s="52" t="s">
        <v>19</v>
      </c>
      <c r="G437" s="53">
        <v>43617</v>
      </c>
      <c r="H437" s="54" t="s">
        <v>974</v>
      </c>
      <c r="I437" s="99" t="s">
        <v>1072</v>
      </c>
      <c r="J437" s="70" t="s">
        <v>19</v>
      </c>
      <c r="L437" s="66">
        <f ca="1" t="shared" si="9"/>
        <v>35</v>
      </c>
    </row>
    <row r="438" customHeight="1" spans="1:12">
      <c r="A438" s="2">
        <v>431</v>
      </c>
      <c r="B438" s="94" t="s">
        <v>1089</v>
      </c>
      <c r="C438" s="52" t="s">
        <v>312</v>
      </c>
      <c r="D438" s="95" t="s">
        <v>1090</v>
      </c>
      <c r="E438" s="28" t="str">
        <f>"①"&amp;Sheet2!A490</f>
        <v>①13592156316</v>
      </c>
      <c r="F438" s="52" t="s">
        <v>19</v>
      </c>
      <c r="G438" s="53">
        <v>43617</v>
      </c>
      <c r="H438" s="54" t="s">
        <v>974</v>
      </c>
      <c r="I438" s="99" t="s">
        <v>1077</v>
      </c>
      <c r="J438" s="70" t="s">
        <v>19</v>
      </c>
      <c r="L438" s="66">
        <f ca="1" t="shared" si="9"/>
        <v>31</v>
      </c>
    </row>
    <row r="439" customHeight="1" spans="1:12">
      <c r="A439" s="2">
        <v>432</v>
      </c>
      <c r="B439" s="94" t="s">
        <v>1091</v>
      </c>
      <c r="C439" s="52" t="s">
        <v>312</v>
      </c>
      <c r="D439" s="95" t="s">
        <v>1092</v>
      </c>
      <c r="E439" s="28" t="str">
        <f>"①"&amp;Sheet2!A491</f>
        <v>①13892157813</v>
      </c>
      <c r="F439" s="52" t="s">
        <v>19</v>
      </c>
      <c r="G439" s="53">
        <v>43617</v>
      </c>
      <c r="H439" s="54" t="s">
        <v>974</v>
      </c>
      <c r="I439" s="99" t="s">
        <v>859</v>
      </c>
      <c r="J439" s="70" t="s">
        <v>19</v>
      </c>
      <c r="L439" s="66">
        <f ca="1" t="shared" si="9"/>
        <v>32</v>
      </c>
    </row>
    <row r="440" customHeight="1" spans="1:12">
      <c r="A440" s="2">
        <v>433</v>
      </c>
      <c r="B440" s="101" t="s">
        <v>1093</v>
      </c>
      <c r="C440" s="56" t="s">
        <v>303</v>
      </c>
      <c r="D440" s="57" t="s">
        <v>1094</v>
      </c>
      <c r="E440" s="28" t="str">
        <f>"①"&amp;Sheet2!A492</f>
        <v>①15994017009</v>
      </c>
      <c r="F440" s="56" t="s">
        <v>16</v>
      </c>
      <c r="G440" s="58">
        <v>43647</v>
      </c>
      <c r="H440" s="59" t="s">
        <v>974</v>
      </c>
      <c r="I440" s="86" t="s">
        <v>241</v>
      </c>
      <c r="J440" s="71" t="s">
        <v>19</v>
      </c>
      <c r="L440" s="66">
        <f ca="1" t="shared" si="9"/>
        <v>49</v>
      </c>
    </row>
    <row r="441" customHeight="1" spans="1:12">
      <c r="A441" s="2">
        <v>434</v>
      </c>
      <c r="B441" s="94" t="s">
        <v>1095</v>
      </c>
      <c r="C441" s="52" t="s">
        <v>303</v>
      </c>
      <c r="D441" s="18" t="s">
        <v>1096</v>
      </c>
      <c r="E441" s="28" t="str">
        <f>"①"&amp;Sheet2!A493</f>
        <v>①17703750715</v>
      </c>
      <c r="F441" s="52" t="s">
        <v>16</v>
      </c>
      <c r="G441" s="53">
        <v>43647</v>
      </c>
      <c r="H441" s="54" t="s">
        <v>974</v>
      </c>
      <c r="I441" s="99" t="s">
        <v>1097</v>
      </c>
      <c r="J441" s="70" t="s">
        <v>19</v>
      </c>
      <c r="L441" s="66">
        <f ca="1" t="shared" si="9"/>
        <v>56</v>
      </c>
    </row>
    <row r="442" customHeight="1" spans="1:12">
      <c r="A442" s="2">
        <v>435</v>
      </c>
      <c r="B442" s="94" t="s">
        <v>1098</v>
      </c>
      <c r="C442" s="52" t="s">
        <v>312</v>
      </c>
      <c r="D442" s="18" t="s">
        <v>1099</v>
      </c>
      <c r="E442" s="28" t="str">
        <f>"①"&amp;Sheet2!A494</f>
        <v>①13071755922</v>
      </c>
      <c r="F442" s="52" t="s">
        <v>19</v>
      </c>
      <c r="G442" s="53">
        <v>43647</v>
      </c>
      <c r="H442" s="54" t="s">
        <v>974</v>
      </c>
      <c r="I442" s="99" t="s">
        <v>1097</v>
      </c>
      <c r="J442" s="70" t="s">
        <v>19</v>
      </c>
      <c r="L442" s="66">
        <f ca="1" t="shared" si="9"/>
        <v>30</v>
      </c>
    </row>
    <row r="443" customHeight="1" spans="1:12">
      <c r="A443" s="2">
        <v>436</v>
      </c>
      <c r="B443" s="94" t="s">
        <v>1100</v>
      </c>
      <c r="C443" s="52" t="s">
        <v>312</v>
      </c>
      <c r="D443" s="18" t="s">
        <v>1101</v>
      </c>
      <c r="E443" s="28" t="str">
        <f>"①"&amp;Sheet2!A495</f>
        <v>①15886740028</v>
      </c>
      <c r="F443" s="52" t="s">
        <v>19</v>
      </c>
      <c r="G443" s="53">
        <v>43647</v>
      </c>
      <c r="H443" s="54" t="s">
        <v>974</v>
      </c>
      <c r="I443" s="99" t="s">
        <v>1102</v>
      </c>
      <c r="J443" s="70" t="s">
        <v>19</v>
      </c>
      <c r="L443" s="66">
        <f ca="1" t="shared" ref="L443:L506" si="10">YEAR(NOW())-MID(D443,7,4)</f>
        <v>41</v>
      </c>
    </row>
    <row r="444" customHeight="1" spans="1:12">
      <c r="A444" s="2">
        <v>437</v>
      </c>
      <c r="B444" s="94" t="s">
        <v>1103</v>
      </c>
      <c r="C444" s="52" t="s">
        <v>312</v>
      </c>
      <c r="D444" s="95" t="s">
        <v>1104</v>
      </c>
      <c r="E444" s="28" t="str">
        <f>"①"&amp;Sheet2!A496</f>
        <v>①15103750718</v>
      </c>
      <c r="F444" s="52" t="s">
        <v>19</v>
      </c>
      <c r="G444" s="53">
        <v>43647</v>
      </c>
      <c r="H444" s="54" t="s">
        <v>974</v>
      </c>
      <c r="I444" s="99" t="s">
        <v>1105</v>
      </c>
      <c r="J444" s="70" t="s">
        <v>19</v>
      </c>
      <c r="L444" s="66">
        <f ca="1" t="shared" si="10"/>
        <v>36</v>
      </c>
    </row>
    <row r="445" customHeight="1" spans="1:12">
      <c r="A445" s="2">
        <v>438</v>
      </c>
      <c r="B445" s="94" t="s">
        <v>1106</v>
      </c>
      <c r="C445" s="52" t="s">
        <v>14</v>
      </c>
      <c r="D445" s="95" t="s">
        <v>1107</v>
      </c>
      <c r="E445" s="28" t="str">
        <f>"①"&amp;Sheet2!A497</f>
        <v>①13461241329</v>
      </c>
      <c r="F445" s="52" t="s">
        <v>16</v>
      </c>
      <c r="G445" s="53">
        <v>43647</v>
      </c>
      <c r="H445" s="54" t="s">
        <v>974</v>
      </c>
      <c r="I445" s="99" t="s">
        <v>443</v>
      </c>
      <c r="J445" s="70" t="s">
        <v>19</v>
      </c>
      <c r="L445" s="66">
        <f ca="1" t="shared" si="10"/>
        <v>51</v>
      </c>
    </row>
    <row r="446" customHeight="1" spans="1:12">
      <c r="A446" s="2">
        <v>439</v>
      </c>
      <c r="B446" s="94" t="s">
        <v>1108</v>
      </c>
      <c r="C446" s="52" t="s">
        <v>312</v>
      </c>
      <c r="D446" s="95" t="s">
        <v>1109</v>
      </c>
      <c r="E446" s="28" t="str">
        <f>"①"&amp;Sheet2!A498</f>
        <v>①15036887632</v>
      </c>
      <c r="F446" s="52" t="s">
        <v>19</v>
      </c>
      <c r="G446" s="53">
        <v>43647</v>
      </c>
      <c r="H446" s="54" t="s">
        <v>974</v>
      </c>
      <c r="I446" s="99" t="s">
        <v>1110</v>
      </c>
      <c r="J446" s="70" t="s">
        <v>19</v>
      </c>
      <c r="L446" s="66">
        <f ca="1" t="shared" si="10"/>
        <v>36</v>
      </c>
    </row>
    <row r="447" customHeight="1" spans="1:12">
      <c r="A447" s="2">
        <v>440</v>
      </c>
      <c r="B447" s="94" t="s">
        <v>1111</v>
      </c>
      <c r="C447" s="52" t="s">
        <v>312</v>
      </c>
      <c r="D447" s="95" t="s">
        <v>1112</v>
      </c>
      <c r="E447" s="28" t="str">
        <f>"①"&amp;Sheet2!A499</f>
        <v>①18237506230</v>
      </c>
      <c r="F447" s="52" t="s">
        <v>19</v>
      </c>
      <c r="G447" s="53">
        <v>43647</v>
      </c>
      <c r="H447" s="54" t="s">
        <v>974</v>
      </c>
      <c r="I447" s="99" t="s">
        <v>1113</v>
      </c>
      <c r="J447" s="70" t="s">
        <v>19</v>
      </c>
      <c r="L447" s="66">
        <f ca="1" t="shared" si="10"/>
        <v>38</v>
      </c>
    </row>
    <row r="448" customHeight="1" spans="1:12">
      <c r="A448" s="2">
        <v>441</v>
      </c>
      <c r="B448" s="94" t="s">
        <v>1114</v>
      </c>
      <c r="C448" s="52" t="s">
        <v>312</v>
      </c>
      <c r="D448" s="95" t="s">
        <v>1115</v>
      </c>
      <c r="E448" s="28" t="str">
        <f>"①"&amp;Sheet2!A500</f>
        <v>①15137507728</v>
      </c>
      <c r="F448" s="52" t="s">
        <v>19</v>
      </c>
      <c r="G448" s="53">
        <v>43647</v>
      </c>
      <c r="H448" s="54" t="s">
        <v>974</v>
      </c>
      <c r="I448" s="99" t="s">
        <v>241</v>
      </c>
      <c r="J448" s="70" t="s">
        <v>19</v>
      </c>
      <c r="L448" s="66">
        <f ca="1" t="shared" si="10"/>
        <v>29</v>
      </c>
    </row>
    <row r="449" customHeight="1" spans="1:12">
      <c r="A449" s="2">
        <v>442</v>
      </c>
      <c r="B449" s="94" t="s">
        <v>1116</v>
      </c>
      <c r="C449" s="52" t="s">
        <v>14</v>
      </c>
      <c r="D449" s="95" t="s">
        <v>1117</v>
      </c>
      <c r="E449" s="28" t="str">
        <f>"①"&amp;Sheet2!A501</f>
        <v>①18637530761</v>
      </c>
      <c r="F449" s="52" t="s">
        <v>53</v>
      </c>
      <c r="G449" s="53">
        <v>43647</v>
      </c>
      <c r="H449" s="54" t="s">
        <v>974</v>
      </c>
      <c r="I449" s="99" t="s">
        <v>1118</v>
      </c>
      <c r="J449" s="70" t="s">
        <v>19</v>
      </c>
      <c r="L449" s="66">
        <f ca="1" t="shared" si="10"/>
        <v>48</v>
      </c>
    </row>
    <row r="450" customHeight="1" spans="1:12">
      <c r="A450" s="2">
        <v>443</v>
      </c>
      <c r="B450" s="94" t="s">
        <v>1119</v>
      </c>
      <c r="C450" s="52" t="s">
        <v>14</v>
      </c>
      <c r="D450" s="95" t="s">
        <v>1120</v>
      </c>
      <c r="E450" s="28" t="str">
        <f>"①"&amp;Sheet2!A502</f>
        <v>①13183348750</v>
      </c>
      <c r="F450" s="52" t="s">
        <v>16</v>
      </c>
      <c r="G450" s="53">
        <v>43647</v>
      </c>
      <c r="H450" s="54" t="s">
        <v>974</v>
      </c>
      <c r="I450" s="99" t="s">
        <v>443</v>
      </c>
      <c r="J450" s="70" t="s">
        <v>19</v>
      </c>
      <c r="L450" s="66">
        <f ca="1" t="shared" si="10"/>
        <v>54</v>
      </c>
    </row>
    <row r="451" customHeight="1" spans="1:12">
      <c r="A451" s="2">
        <v>444</v>
      </c>
      <c r="B451" s="94" t="s">
        <v>1121</v>
      </c>
      <c r="C451" s="52" t="s">
        <v>312</v>
      </c>
      <c r="D451" s="95" t="s">
        <v>1122</v>
      </c>
      <c r="E451" s="28" t="str">
        <f>"①"&amp;Sheet2!A503</f>
        <v>①13837554772</v>
      </c>
      <c r="F451" s="52" t="s">
        <v>19</v>
      </c>
      <c r="G451" s="53">
        <v>43647</v>
      </c>
      <c r="H451" s="54" t="s">
        <v>974</v>
      </c>
      <c r="I451" s="99" t="s">
        <v>1123</v>
      </c>
      <c r="J451" s="70" t="s">
        <v>19</v>
      </c>
      <c r="L451" s="66">
        <f ca="1" t="shared" si="10"/>
        <v>38</v>
      </c>
    </row>
    <row r="452" customHeight="1" spans="1:12">
      <c r="A452" s="2">
        <v>445</v>
      </c>
      <c r="B452" s="94" t="s">
        <v>1124</v>
      </c>
      <c r="C452" s="52" t="s">
        <v>312</v>
      </c>
      <c r="D452" s="95" t="s">
        <v>1125</v>
      </c>
      <c r="E452" s="28" t="str">
        <f>"①"&amp;Sheet2!A504</f>
        <v>①13783290941</v>
      </c>
      <c r="F452" s="52" t="s">
        <v>19</v>
      </c>
      <c r="G452" s="53">
        <v>43647</v>
      </c>
      <c r="H452" s="54" t="s">
        <v>974</v>
      </c>
      <c r="I452" s="99" t="s">
        <v>1126</v>
      </c>
      <c r="J452" s="70" t="s">
        <v>19</v>
      </c>
      <c r="L452" s="66">
        <f ca="1" t="shared" si="10"/>
        <v>35</v>
      </c>
    </row>
    <row r="453" customHeight="1" spans="1:12">
      <c r="A453" s="2">
        <v>446</v>
      </c>
      <c r="B453" s="94" t="s">
        <v>1127</v>
      </c>
      <c r="C453" s="52" t="s">
        <v>312</v>
      </c>
      <c r="D453" s="95" t="s">
        <v>1128</v>
      </c>
      <c r="E453" s="28" t="str">
        <f>"①"&amp;Sheet2!A505</f>
        <v>①13271465116</v>
      </c>
      <c r="F453" s="52" t="s">
        <v>19</v>
      </c>
      <c r="G453" s="53">
        <v>43647</v>
      </c>
      <c r="H453" s="54" t="s">
        <v>974</v>
      </c>
      <c r="I453" s="99" t="s">
        <v>1129</v>
      </c>
      <c r="J453" s="70" t="s">
        <v>19</v>
      </c>
      <c r="L453" s="66">
        <f ca="1" t="shared" si="10"/>
        <v>40</v>
      </c>
    </row>
    <row r="454" customHeight="1" spans="1:12">
      <c r="A454" s="2">
        <v>447</v>
      </c>
      <c r="B454" s="94" t="s">
        <v>1130</v>
      </c>
      <c r="C454" s="52" t="s">
        <v>312</v>
      </c>
      <c r="D454" s="95" t="s">
        <v>1131</v>
      </c>
      <c r="E454" s="28" t="str">
        <f>"①"&amp;Sheet2!A506</f>
        <v>①13837592558</v>
      </c>
      <c r="F454" s="52" t="s">
        <v>19</v>
      </c>
      <c r="G454" s="53">
        <v>43647</v>
      </c>
      <c r="H454" s="54" t="s">
        <v>974</v>
      </c>
      <c r="I454" s="99" t="s">
        <v>1132</v>
      </c>
      <c r="J454" s="70" t="s">
        <v>19</v>
      </c>
      <c r="L454" s="66">
        <f ca="1" t="shared" si="10"/>
        <v>39</v>
      </c>
    </row>
    <row r="455" customHeight="1" spans="1:12">
      <c r="A455" s="2">
        <v>448</v>
      </c>
      <c r="B455" s="94" t="s">
        <v>1133</v>
      </c>
      <c r="C455" s="52" t="s">
        <v>312</v>
      </c>
      <c r="D455" s="95" t="s">
        <v>1134</v>
      </c>
      <c r="E455" s="28" t="str">
        <f>"①"&amp;Sheet2!A507</f>
        <v>①18537597750</v>
      </c>
      <c r="F455" s="52" t="s">
        <v>19</v>
      </c>
      <c r="G455" s="53">
        <v>43647</v>
      </c>
      <c r="H455" s="54" t="s">
        <v>974</v>
      </c>
      <c r="I455" s="99" t="s">
        <v>1135</v>
      </c>
      <c r="J455" s="70" t="s">
        <v>19</v>
      </c>
      <c r="L455" s="66">
        <f ca="1" t="shared" si="10"/>
        <v>40</v>
      </c>
    </row>
    <row r="456" customHeight="1" spans="1:12">
      <c r="A456" s="2">
        <v>449</v>
      </c>
      <c r="B456" s="94" t="s">
        <v>1136</v>
      </c>
      <c r="C456" s="52" t="s">
        <v>14</v>
      </c>
      <c r="D456" s="95" t="s">
        <v>1137</v>
      </c>
      <c r="E456" s="28" t="str">
        <f>"①"&amp;Sheet2!A508</f>
        <v>①18537597803</v>
      </c>
      <c r="F456" s="52" t="s">
        <v>19</v>
      </c>
      <c r="G456" s="53">
        <v>43647</v>
      </c>
      <c r="H456" s="54" t="s">
        <v>974</v>
      </c>
      <c r="I456" s="99" t="s">
        <v>1135</v>
      </c>
      <c r="J456" s="70" t="s">
        <v>19</v>
      </c>
      <c r="L456" s="66">
        <f ca="1" t="shared" si="10"/>
        <v>43</v>
      </c>
    </row>
    <row r="457" customHeight="1" spans="1:12">
      <c r="A457" s="2">
        <v>450</v>
      </c>
      <c r="B457" s="94" t="s">
        <v>1138</v>
      </c>
      <c r="C457" s="52" t="s">
        <v>14</v>
      </c>
      <c r="D457" s="95" t="s">
        <v>1139</v>
      </c>
      <c r="E457" s="28" t="str">
        <f>"①"&amp;Sheet2!A509</f>
        <v>①18537595912</v>
      </c>
      <c r="F457" s="52" t="s">
        <v>53</v>
      </c>
      <c r="G457" s="53">
        <v>43647</v>
      </c>
      <c r="H457" s="54" t="s">
        <v>974</v>
      </c>
      <c r="I457" s="99" t="s">
        <v>862</v>
      </c>
      <c r="J457" s="70" t="s">
        <v>19</v>
      </c>
      <c r="L457" s="66">
        <f ca="1" t="shared" si="10"/>
        <v>45</v>
      </c>
    </row>
    <row r="458" customHeight="1" spans="1:12">
      <c r="A458" s="2">
        <v>451</v>
      </c>
      <c r="B458" s="94" t="s">
        <v>1140</v>
      </c>
      <c r="C458" s="52" t="s">
        <v>19</v>
      </c>
      <c r="D458" s="95" t="s">
        <v>1141</v>
      </c>
      <c r="E458" s="28" t="str">
        <f>"①"&amp;Sheet2!A510</f>
        <v>①18937569253</v>
      </c>
      <c r="F458" s="52" t="s">
        <v>19</v>
      </c>
      <c r="G458" s="53">
        <v>43647</v>
      </c>
      <c r="H458" s="54" t="s">
        <v>974</v>
      </c>
      <c r="I458" s="99" t="s">
        <v>862</v>
      </c>
      <c r="J458" s="70" t="s">
        <v>19</v>
      </c>
      <c r="L458" s="66">
        <f ca="1" t="shared" si="10"/>
        <v>31</v>
      </c>
    </row>
    <row r="459" customHeight="1" spans="1:12">
      <c r="A459" s="2">
        <v>452</v>
      </c>
      <c r="B459" s="94" t="s">
        <v>1142</v>
      </c>
      <c r="C459" s="52" t="s">
        <v>14</v>
      </c>
      <c r="D459" s="95" t="s">
        <v>1143</v>
      </c>
      <c r="E459" s="28" t="str">
        <f>"①"&amp;Sheet2!A511</f>
        <v>①18937589453</v>
      </c>
      <c r="F459" s="52" t="s">
        <v>53</v>
      </c>
      <c r="G459" s="53">
        <v>43647</v>
      </c>
      <c r="H459" s="54" t="s">
        <v>974</v>
      </c>
      <c r="I459" s="99" t="s">
        <v>862</v>
      </c>
      <c r="J459" s="70" t="s">
        <v>19</v>
      </c>
      <c r="L459" s="66">
        <f ca="1" t="shared" si="10"/>
        <v>48</v>
      </c>
    </row>
    <row r="460" customHeight="1" spans="1:12">
      <c r="A460" s="2">
        <v>453</v>
      </c>
      <c r="B460" s="94" t="s">
        <v>1144</v>
      </c>
      <c r="C460" s="52" t="s">
        <v>14</v>
      </c>
      <c r="D460" s="95" t="s">
        <v>1145</v>
      </c>
      <c r="E460" s="28" t="str">
        <f>"①"&amp;Sheet2!A512</f>
        <v>①15993591220</v>
      </c>
      <c r="F460" s="52" t="s">
        <v>19</v>
      </c>
      <c r="G460" s="53">
        <v>43647</v>
      </c>
      <c r="H460" s="54" t="s">
        <v>974</v>
      </c>
      <c r="I460" s="99" t="s">
        <v>870</v>
      </c>
      <c r="J460" s="70" t="s">
        <v>19</v>
      </c>
      <c r="L460" s="66">
        <f ca="1" t="shared" si="10"/>
        <v>42</v>
      </c>
    </row>
    <row r="461" customHeight="1" spans="1:12">
      <c r="A461" s="2">
        <v>454</v>
      </c>
      <c r="B461" s="94" t="s">
        <v>1146</v>
      </c>
      <c r="C461" s="52" t="s">
        <v>19</v>
      </c>
      <c r="D461" s="95" t="s">
        <v>1147</v>
      </c>
      <c r="E461" s="28" t="str">
        <f>"①"&amp;Sheet2!A513</f>
        <v>①15093813738</v>
      </c>
      <c r="F461" s="52" t="s">
        <v>19</v>
      </c>
      <c r="G461" s="53">
        <v>43647</v>
      </c>
      <c r="H461" s="54" t="s">
        <v>974</v>
      </c>
      <c r="I461" s="99" t="s">
        <v>870</v>
      </c>
      <c r="J461" s="70" t="s">
        <v>19</v>
      </c>
      <c r="L461" s="66">
        <f ca="1" t="shared" si="10"/>
        <v>29</v>
      </c>
    </row>
    <row r="462" customHeight="1" spans="1:12">
      <c r="A462" s="2">
        <v>455</v>
      </c>
      <c r="B462" s="94" t="s">
        <v>1148</v>
      </c>
      <c r="C462" s="52" t="s">
        <v>303</v>
      </c>
      <c r="D462" s="95" t="s">
        <v>1149</v>
      </c>
      <c r="E462" s="28" t="str">
        <f>"①"&amp;Sheet2!A514</f>
        <v>①15617319378</v>
      </c>
      <c r="F462" s="52" t="s">
        <v>16</v>
      </c>
      <c r="G462" s="53">
        <v>43647</v>
      </c>
      <c r="H462" s="54" t="s">
        <v>974</v>
      </c>
      <c r="I462" s="99" t="s">
        <v>761</v>
      </c>
      <c r="J462" s="70" t="s">
        <v>19</v>
      </c>
      <c r="L462" s="66">
        <f ca="1" t="shared" si="10"/>
        <v>50</v>
      </c>
    </row>
    <row r="463" customHeight="1" spans="1:12">
      <c r="A463" s="2">
        <v>456</v>
      </c>
      <c r="B463" s="94" t="s">
        <v>1150</v>
      </c>
      <c r="C463" s="52" t="s">
        <v>19</v>
      </c>
      <c r="D463" s="95" t="s">
        <v>1151</v>
      </c>
      <c r="E463" s="28" t="str">
        <f>"①"&amp;Sheet2!A515</f>
        <v>①15093824502</v>
      </c>
      <c r="F463" s="52" t="s">
        <v>19</v>
      </c>
      <c r="G463" s="53">
        <v>43647</v>
      </c>
      <c r="H463" s="54" t="s">
        <v>974</v>
      </c>
      <c r="I463" s="99" t="s">
        <v>175</v>
      </c>
      <c r="J463" s="70" t="s">
        <v>19</v>
      </c>
      <c r="L463" s="66">
        <f ca="1" t="shared" si="10"/>
        <v>30</v>
      </c>
    </row>
    <row r="464" customHeight="1" spans="1:12">
      <c r="A464" s="2">
        <v>457</v>
      </c>
      <c r="B464" s="94" t="s">
        <v>1152</v>
      </c>
      <c r="C464" s="52" t="s">
        <v>303</v>
      </c>
      <c r="D464" s="95" t="s">
        <v>1153</v>
      </c>
      <c r="E464" s="28" t="str">
        <f>"①"&amp;Sheet2!A516</f>
        <v>①15836924321</v>
      </c>
      <c r="F464" s="52" t="s">
        <v>16</v>
      </c>
      <c r="G464" s="53">
        <v>43647</v>
      </c>
      <c r="H464" s="54" t="s">
        <v>974</v>
      </c>
      <c r="I464" s="99" t="s">
        <v>175</v>
      </c>
      <c r="J464" s="70" t="s">
        <v>19</v>
      </c>
      <c r="L464" s="66">
        <f ca="1" t="shared" si="10"/>
        <v>53</v>
      </c>
    </row>
    <row r="465" customHeight="1" spans="1:12">
      <c r="A465" s="2">
        <v>458</v>
      </c>
      <c r="B465" s="94" t="s">
        <v>1154</v>
      </c>
      <c r="C465" s="52" t="s">
        <v>312</v>
      </c>
      <c r="D465" s="95" t="s">
        <v>1155</v>
      </c>
      <c r="E465" s="28" t="str">
        <f>"①"&amp;Sheet2!A517</f>
        <v>①18803753030</v>
      </c>
      <c r="F465" s="52" t="s">
        <v>19</v>
      </c>
      <c r="G465" s="53">
        <v>43647</v>
      </c>
      <c r="H465" s="54" t="s">
        <v>974</v>
      </c>
      <c r="I465" s="99" t="s">
        <v>247</v>
      </c>
      <c r="J465" s="70" t="s">
        <v>19</v>
      </c>
      <c r="L465" s="66">
        <f ca="1" t="shared" si="10"/>
        <v>39</v>
      </c>
    </row>
    <row r="466" customHeight="1" spans="1:12">
      <c r="A466" s="2">
        <v>459</v>
      </c>
      <c r="B466" s="94" t="s">
        <v>1156</v>
      </c>
      <c r="C466" s="52" t="s">
        <v>14</v>
      </c>
      <c r="D466" s="95" t="s">
        <v>1157</v>
      </c>
      <c r="E466" s="28" t="str">
        <f>"①"&amp;Sheet2!A518</f>
        <v>①13937564102</v>
      </c>
      <c r="F466" s="52" t="s">
        <v>53</v>
      </c>
      <c r="G466" s="53">
        <v>43647</v>
      </c>
      <c r="H466" s="54" t="s">
        <v>974</v>
      </c>
      <c r="I466" s="99" t="s">
        <v>247</v>
      </c>
      <c r="J466" s="70" t="s">
        <v>19</v>
      </c>
      <c r="L466" s="66">
        <f ca="1" t="shared" si="10"/>
        <v>46</v>
      </c>
    </row>
    <row r="467" customHeight="1" spans="1:12">
      <c r="A467" s="2">
        <v>460</v>
      </c>
      <c r="B467" s="101" t="s">
        <v>1158</v>
      </c>
      <c r="C467" s="56" t="s">
        <v>14</v>
      </c>
      <c r="D467" s="57" t="s">
        <v>1159</v>
      </c>
      <c r="E467" s="28" t="str">
        <f>"①"&amp;Sheet2!A519</f>
        <v>①18537521118</v>
      </c>
      <c r="F467" s="56" t="s">
        <v>19</v>
      </c>
      <c r="G467" s="58">
        <v>43647</v>
      </c>
      <c r="H467" s="59" t="s">
        <v>974</v>
      </c>
      <c r="I467" s="86" t="s">
        <v>241</v>
      </c>
      <c r="J467" s="71" t="s">
        <v>19</v>
      </c>
      <c r="L467" s="66">
        <f ca="1" t="shared" si="10"/>
        <v>48</v>
      </c>
    </row>
    <row r="468" customHeight="1" spans="1:12">
      <c r="A468" s="2">
        <v>461</v>
      </c>
      <c r="B468" s="94" t="s">
        <v>1160</v>
      </c>
      <c r="C468" s="52" t="s">
        <v>19</v>
      </c>
      <c r="D468" s="95" t="s">
        <v>1161</v>
      </c>
      <c r="E468" s="28" t="str">
        <f>"①"&amp;Sheet2!A520</f>
        <v>①15886729922</v>
      </c>
      <c r="F468" s="52" t="s">
        <v>19</v>
      </c>
      <c r="G468" s="53">
        <v>43647</v>
      </c>
      <c r="H468" s="54" t="s">
        <v>974</v>
      </c>
      <c r="I468" s="99" t="s">
        <v>1162</v>
      </c>
      <c r="J468" s="70" t="s">
        <v>19</v>
      </c>
      <c r="L468" s="66">
        <f ca="1" t="shared" si="10"/>
        <v>33</v>
      </c>
    </row>
    <row r="469" customHeight="1" spans="1:12">
      <c r="A469" s="2">
        <v>462</v>
      </c>
      <c r="B469" s="17" t="s">
        <v>1163</v>
      </c>
      <c r="C469" s="52" t="s">
        <v>19</v>
      </c>
      <c r="D469" s="95" t="s">
        <v>1164</v>
      </c>
      <c r="E469" s="28" t="str">
        <f>"①"&amp;Sheet2!A521</f>
        <v>①17530825319</v>
      </c>
      <c r="F469" s="52" t="s">
        <v>19</v>
      </c>
      <c r="G469" s="53">
        <v>43647</v>
      </c>
      <c r="H469" s="54" t="s">
        <v>974</v>
      </c>
      <c r="I469" s="99" t="s">
        <v>1165</v>
      </c>
      <c r="J469" s="70" t="s">
        <v>19</v>
      </c>
      <c r="L469" s="66">
        <f ca="1" t="shared" si="10"/>
        <v>21</v>
      </c>
    </row>
    <row r="470" customHeight="1" spans="1:12">
      <c r="A470" s="2">
        <v>463</v>
      </c>
      <c r="B470" s="94" t="s">
        <v>1166</v>
      </c>
      <c r="C470" s="52" t="s">
        <v>19</v>
      </c>
      <c r="D470" s="95" t="s">
        <v>1167</v>
      </c>
      <c r="E470" s="28" t="str">
        <f>"①"&amp;Sheet2!A522</f>
        <v>①18737571627</v>
      </c>
      <c r="F470" s="52" t="s">
        <v>19</v>
      </c>
      <c r="G470" s="53">
        <v>43647</v>
      </c>
      <c r="H470" s="54" t="s">
        <v>974</v>
      </c>
      <c r="I470" s="99" t="s">
        <v>1168</v>
      </c>
      <c r="J470" s="70" t="s">
        <v>19</v>
      </c>
      <c r="L470" s="66">
        <f ca="1" t="shared" si="10"/>
        <v>33</v>
      </c>
    </row>
    <row r="471" customHeight="1" spans="1:12">
      <c r="A471" s="2">
        <v>464</v>
      </c>
      <c r="B471" s="94" t="s">
        <v>1169</v>
      </c>
      <c r="C471" s="52" t="s">
        <v>312</v>
      </c>
      <c r="D471" s="95" t="s">
        <v>1170</v>
      </c>
      <c r="E471" s="28" t="str">
        <f>"①"&amp;Sheet2!A523</f>
        <v>①15237571627</v>
      </c>
      <c r="F471" s="52" t="s">
        <v>19</v>
      </c>
      <c r="G471" s="53">
        <v>43647</v>
      </c>
      <c r="H471" s="54" t="s">
        <v>974</v>
      </c>
      <c r="I471" s="99" t="s">
        <v>1168</v>
      </c>
      <c r="J471" s="70" t="s">
        <v>19</v>
      </c>
      <c r="L471" s="66">
        <f ca="1" t="shared" si="10"/>
        <v>37</v>
      </c>
    </row>
    <row r="472" customHeight="1" spans="1:12">
      <c r="A472" s="2">
        <v>465</v>
      </c>
      <c r="B472" s="94" t="s">
        <v>1171</v>
      </c>
      <c r="C472" s="52" t="s">
        <v>19</v>
      </c>
      <c r="D472" s="95" t="s">
        <v>1172</v>
      </c>
      <c r="E472" s="28" t="str">
        <f>"①"&amp;Sheet2!A524</f>
        <v>①17640411499</v>
      </c>
      <c r="F472" s="52" t="s">
        <v>19</v>
      </c>
      <c r="G472" s="53">
        <v>43647</v>
      </c>
      <c r="H472" s="54" t="s">
        <v>974</v>
      </c>
      <c r="I472" s="99" t="s">
        <v>1162</v>
      </c>
      <c r="J472" s="70" t="s">
        <v>19</v>
      </c>
      <c r="L472" s="66">
        <f ca="1" t="shared" si="10"/>
        <v>31</v>
      </c>
    </row>
    <row r="473" customHeight="1" spans="1:12">
      <c r="A473" s="2">
        <v>466</v>
      </c>
      <c r="B473" s="94" t="s">
        <v>1173</v>
      </c>
      <c r="C473" s="52" t="s">
        <v>312</v>
      </c>
      <c r="D473" s="95" t="s">
        <v>1174</v>
      </c>
      <c r="E473" s="28" t="str">
        <f>"①"&amp;Sheet2!A525</f>
        <v>①18768966736</v>
      </c>
      <c r="F473" s="52" t="s">
        <v>19</v>
      </c>
      <c r="G473" s="53">
        <v>43647</v>
      </c>
      <c r="H473" s="54" t="s">
        <v>974</v>
      </c>
      <c r="I473" s="99" t="s">
        <v>1162</v>
      </c>
      <c r="J473" s="70" t="s">
        <v>19</v>
      </c>
      <c r="L473" s="66">
        <f ca="1" t="shared" si="10"/>
        <v>39</v>
      </c>
    </row>
    <row r="474" customHeight="1" spans="1:12">
      <c r="A474" s="2">
        <v>467</v>
      </c>
      <c r="B474" s="94" t="s">
        <v>1175</v>
      </c>
      <c r="C474" s="52" t="s">
        <v>19</v>
      </c>
      <c r="D474" s="95" t="s">
        <v>1176</v>
      </c>
      <c r="E474" s="28" t="str">
        <f>"①"&amp;Sheet2!A526</f>
        <v>①13083759197</v>
      </c>
      <c r="F474" s="52" t="s">
        <v>19</v>
      </c>
      <c r="G474" s="53">
        <v>43647</v>
      </c>
      <c r="H474" s="54" t="s">
        <v>974</v>
      </c>
      <c r="I474" s="99" t="s">
        <v>1162</v>
      </c>
      <c r="J474" s="70" t="s">
        <v>19</v>
      </c>
      <c r="L474" s="66">
        <f ca="1" t="shared" si="10"/>
        <v>26</v>
      </c>
    </row>
    <row r="475" customHeight="1" spans="1:12">
      <c r="A475" s="2">
        <v>468</v>
      </c>
      <c r="B475" s="94" t="s">
        <v>1177</v>
      </c>
      <c r="C475" s="52" t="s">
        <v>312</v>
      </c>
      <c r="D475" s="95" t="s">
        <v>1178</v>
      </c>
      <c r="E475" s="28" t="str">
        <f>"①"&amp;Sheet2!A527</f>
        <v>①15037576555</v>
      </c>
      <c r="F475" s="52" t="s">
        <v>19</v>
      </c>
      <c r="G475" s="53">
        <v>43647</v>
      </c>
      <c r="H475" s="54" t="s">
        <v>974</v>
      </c>
      <c r="I475" s="99" t="s">
        <v>1165</v>
      </c>
      <c r="J475" s="70" t="s">
        <v>19</v>
      </c>
      <c r="L475" s="66">
        <f ca="1" t="shared" si="10"/>
        <v>34</v>
      </c>
    </row>
    <row r="476" customHeight="1" spans="1:12">
      <c r="A476" s="2">
        <v>469</v>
      </c>
      <c r="B476" s="94" t="s">
        <v>1179</v>
      </c>
      <c r="C476" s="52" t="s">
        <v>312</v>
      </c>
      <c r="D476" s="95" t="s">
        <v>1180</v>
      </c>
      <c r="E476" s="28" t="str">
        <f>"①"&amp;Sheet2!A528</f>
        <v>①15237509731</v>
      </c>
      <c r="F476" s="52" t="s">
        <v>19</v>
      </c>
      <c r="G476" s="53">
        <v>43647</v>
      </c>
      <c r="H476" s="54" t="s">
        <v>974</v>
      </c>
      <c r="I476" s="99" t="s">
        <v>1165</v>
      </c>
      <c r="J476" s="70" t="s">
        <v>19</v>
      </c>
      <c r="L476" s="66">
        <f ca="1" t="shared" si="10"/>
        <v>40</v>
      </c>
    </row>
    <row r="477" customHeight="1" spans="1:12">
      <c r="A477" s="2">
        <v>470</v>
      </c>
      <c r="B477" s="94" t="s">
        <v>1181</v>
      </c>
      <c r="C477" s="52" t="s">
        <v>303</v>
      </c>
      <c r="D477" s="95" t="s">
        <v>1182</v>
      </c>
      <c r="E477" s="28" t="str">
        <f>"①"&amp;Sheet2!A529</f>
        <v>①18749088293</v>
      </c>
      <c r="F477" s="52" t="s">
        <v>19</v>
      </c>
      <c r="G477" s="53">
        <v>43647</v>
      </c>
      <c r="H477" s="54" t="s">
        <v>974</v>
      </c>
      <c r="I477" s="99" t="s">
        <v>1183</v>
      </c>
      <c r="J477" s="70" t="s">
        <v>19</v>
      </c>
      <c r="L477" s="66">
        <f ca="1" t="shared" si="10"/>
        <v>57</v>
      </c>
    </row>
    <row r="478" customHeight="1" spans="1:12">
      <c r="A478" s="2">
        <v>471</v>
      </c>
      <c r="B478" s="101" t="s">
        <v>1184</v>
      </c>
      <c r="C478" s="56" t="s">
        <v>312</v>
      </c>
      <c r="D478" s="57" t="s">
        <v>1185</v>
      </c>
      <c r="E478" s="28" t="str">
        <f>"①"&amp;Sheet2!A530</f>
        <v>①13087644172</v>
      </c>
      <c r="F478" s="56" t="s">
        <v>19</v>
      </c>
      <c r="G478" s="58">
        <v>43647</v>
      </c>
      <c r="H478" s="59" t="s">
        <v>974</v>
      </c>
      <c r="I478" s="86" t="s">
        <v>1186</v>
      </c>
      <c r="J478" s="71" t="s">
        <v>19</v>
      </c>
      <c r="L478" s="66">
        <f ca="1" t="shared" si="10"/>
        <v>48</v>
      </c>
    </row>
    <row r="479" customHeight="1" spans="1:12">
      <c r="A479" s="2">
        <v>472</v>
      </c>
      <c r="B479" s="94" t="s">
        <v>1187</v>
      </c>
      <c r="C479" s="52" t="s">
        <v>312</v>
      </c>
      <c r="D479" s="95" t="s">
        <v>1188</v>
      </c>
      <c r="E479" s="28" t="str">
        <f>"①"&amp;Sheet2!A531</f>
        <v>①13782443167</v>
      </c>
      <c r="F479" s="52" t="s">
        <v>19</v>
      </c>
      <c r="G479" s="53">
        <v>43647</v>
      </c>
      <c r="H479" s="54" t="s">
        <v>974</v>
      </c>
      <c r="I479" s="99" t="s">
        <v>197</v>
      </c>
      <c r="J479" s="70" t="s">
        <v>19</v>
      </c>
      <c r="L479" s="66">
        <f ca="1" t="shared" si="10"/>
        <v>41</v>
      </c>
    </row>
    <row r="480" customHeight="1" spans="1:12">
      <c r="A480" s="2">
        <v>473</v>
      </c>
      <c r="B480" s="94" t="s">
        <v>1189</v>
      </c>
      <c r="C480" s="52" t="s">
        <v>19</v>
      </c>
      <c r="D480" s="95" t="s">
        <v>1190</v>
      </c>
      <c r="E480" s="28" t="str">
        <f>"①"&amp;Sheet2!A532</f>
        <v>①3754958069</v>
      </c>
      <c r="F480" s="52" t="s">
        <v>19</v>
      </c>
      <c r="G480" s="53">
        <v>43647</v>
      </c>
      <c r="H480" s="54" t="s">
        <v>974</v>
      </c>
      <c r="I480" s="99" t="s">
        <v>1191</v>
      </c>
      <c r="J480" s="70" t="s">
        <v>19</v>
      </c>
      <c r="L480" s="66">
        <f ca="1" t="shared" si="10"/>
        <v>34</v>
      </c>
    </row>
    <row r="481" customHeight="1" spans="1:12">
      <c r="A481" s="2">
        <v>474</v>
      </c>
      <c r="B481" s="94" t="s">
        <v>1192</v>
      </c>
      <c r="C481" s="52" t="s">
        <v>19</v>
      </c>
      <c r="D481" s="95" t="s">
        <v>1193</v>
      </c>
      <c r="E481" s="28" t="str">
        <f>"①"&amp;Sheet2!A533</f>
        <v>①13603909918</v>
      </c>
      <c r="F481" s="52" t="s">
        <v>19</v>
      </c>
      <c r="G481" s="53">
        <v>43647</v>
      </c>
      <c r="H481" s="54" t="s">
        <v>974</v>
      </c>
      <c r="I481" s="99" t="s">
        <v>1194</v>
      </c>
      <c r="J481" s="70" t="s">
        <v>19</v>
      </c>
      <c r="L481" s="66">
        <f ca="1" t="shared" si="10"/>
        <v>29</v>
      </c>
    </row>
    <row r="482" customHeight="1" spans="1:12">
      <c r="A482" s="2">
        <v>475</v>
      </c>
      <c r="B482" s="94" t="s">
        <v>1195</v>
      </c>
      <c r="C482" s="52" t="s">
        <v>19</v>
      </c>
      <c r="D482" s="95" t="s">
        <v>1196</v>
      </c>
      <c r="E482" s="28" t="str">
        <f>"①"&amp;Sheet2!A534</f>
        <v>①15038878986</v>
      </c>
      <c r="F482" s="52" t="s">
        <v>19</v>
      </c>
      <c r="G482" s="53">
        <v>43647</v>
      </c>
      <c r="H482" s="54" t="s">
        <v>974</v>
      </c>
      <c r="I482" s="99" t="s">
        <v>1197</v>
      </c>
      <c r="J482" s="70" t="s">
        <v>19</v>
      </c>
      <c r="L482" s="66">
        <f ca="1" t="shared" si="10"/>
        <v>29</v>
      </c>
    </row>
    <row r="483" customHeight="1" spans="1:12">
      <c r="A483" s="2">
        <v>476</v>
      </c>
      <c r="B483" s="94" t="s">
        <v>1198</v>
      </c>
      <c r="C483" s="52" t="s">
        <v>19</v>
      </c>
      <c r="D483" s="95" t="s">
        <v>1199</v>
      </c>
      <c r="E483" s="28" t="str">
        <f>"①"&amp;Sheet2!A535</f>
        <v>①13733796756</v>
      </c>
      <c r="F483" s="52" t="s">
        <v>19</v>
      </c>
      <c r="G483" s="53">
        <v>43647</v>
      </c>
      <c r="H483" s="54" t="s">
        <v>974</v>
      </c>
      <c r="I483" s="99" t="s">
        <v>1200</v>
      </c>
      <c r="J483" s="70" t="s">
        <v>19</v>
      </c>
      <c r="L483" s="66">
        <f ca="1" t="shared" si="10"/>
        <v>35</v>
      </c>
    </row>
    <row r="484" customHeight="1" spans="1:12">
      <c r="A484" s="2">
        <v>477</v>
      </c>
      <c r="B484" s="94" t="s">
        <v>1201</v>
      </c>
      <c r="C484" s="52" t="s">
        <v>14</v>
      </c>
      <c r="D484" s="95" t="s">
        <v>1202</v>
      </c>
      <c r="E484" s="28" t="str">
        <f>"①"&amp;Sheet2!A536</f>
        <v>①13103658209</v>
      </c>
      <c r="F484" s="52" t="s">
        <v>19</v>
      </c>
      <c r="G484" s="53">
        <v>43647</v>
      </c>
      <c r="H484" s="54" t="s">
        <v>974</v>
      </c>
      <c r="I484" s="99" t="s">
        <v>241</v>
      </c>
      <c r="J484" s="70" t="s">
        <v>19</v>
      </c>
      <c r="L484" s="66">
        <f ca="1" t="shared" si="10"/>
        <v>47</v>
      </c>
    </row>
    <row r="485" customHeight="1" spans="1:12">
      <c r="A485" s="2">
        <v>478</v>
      </c>
      <c r="B485" s="94" t="s">
        <v>1203</v>
      </c>
      <c r="C485" s="52" t="s">
        <v>19</v>
      </c>
      <c r="D485" s="95" t="s">
        <v>1204</v>
      </c>
      <c r="E485" s="28" t="str">
        <f>"①"&amp;Sheet2!A537</f>
        <v>①13783248781</v>
      </c>
      <c r="F485" s="52" t="s">
        <v>19</v>
      </c>
      <c r="G485" s="53">
        <v>43647</v>
      </c>
      <c r="H485" s="54" t="s">
        <v>974</v>
      </c>
      <c r="I485" s="99" t="s">
        <v>197</v>
      </c>
      <c r="J485" s="70" t="s">
        <v>19</v>
      </c>
      <c r="L485" s="66">
        <f ca="1" t="shared" si="10"/>
        <v>32</v>
      </c>
    </row>
    <row r="486" customHeight="1" spans="1:12">
      <c r="A486" s="2">
        <v>479</v>
      </c>
      <c r="B486" s="94" t="s">
        <v>1205</v>
      </c>
      <c r="C486" s="52" t="s">
        <v>19</v>
      </c>
      <c r="D486" s="95" t="s">
        <v>1206</v>
      </c>
      <c r="E486" s="28" t="str">
        <f>"①"&amp;Sheet2!A538</f>
        <v>①15038824024</v>
      </c>
      <c r="F486" s="52" t="s">
        <v>19</v>
      </c>
      <c r="G486" s="53">
        <v>43647</v>
      </c>
      <c r="H486" s="54" t="s">
        <v>974</v>
      </c>
      <c r="I486" s="99" t="s">
        <v>1207</v>
      </c>
      <c r="J486" s="70" t="s">
        <v>19</v>
      </c>
      <c r="L486" s="66">
        <f ca="1" t="shared" si="10"/>
        <v>31</v>
      </c>
    </row>
    <row r="487" customHeight="1" spans="1:12">
      <c r="A487" s="2">
        <v>480</v>
      </c>
      <c r="B487" s="94" t="s">
        <v>1208</v>
      </c>
      <c r="C487" s="52" t="s">
        <v>312</v>
      </c>
      <c r="D487" s="95" t="s">
        <v>1209</v>
      </c>
      <c r="E487" s="28" t="str">
        <f>"①"&amp;Sheet2!A539</f>
        <v>①13733780926</v>
      </c>
      <c r="F487" s="52" t="s">
        <v>19</v>
      </c>
      <c r="G487" s="53">
        <v>43647</v>
      </c>
      <c r="H487" s="54" t="s">
        <v>974</v>
      </c>
      <c r="I487" s="99" t="s">
        <v>1009</v>
      </c>
      <c r="J487" s="70" t="s">
        <v>19</v>
      </c>
      <c r="L487" s="66">
        <f ca="1" t="shared" si="10"/>
        <v>36</v>
      </c>
    </row>
    <row r="488" customHeight="1" spans="1:12">
      <c r="A488" s="2">
        <v>481</v>
      </c>
      <c r="B488" s="101" t="s">
        <v>1210</v>
      </c>
      <c r="C488" s="56" t="s">
        <v>19</v>
      </c>
      <c r="D488" s="57" t="s">
        <v>782</v>
      </c>
      <c r="E488" s="28" t="str">
        <f>"①"&amp;Sheet2!A540</f>
        <v>①15290770123</v>
      </c>
      <c r="F488" s="56" t="s">
        <v>19</v>
      </c>
      <c r="G488" s="58">
        <v>43647</v>
      </c>
      <c r="H488" s="59" t="s">
        <v>974</v>
      </c>
      <c r="I488" s="86" t="s">
        <v>800</v>
      </c>
      <c r="J488" s="71" t="s">
        <v>19</v>
      </c>
      <c r="L488" s="66">
        <f ca="1" t="shared" si="10"/>
        <v>48</v>
      </c>
    </row>
    <row r="489" customHeight="1" spans="1:12">
      <c r="A489" s="2">
        <v>482</v>
      </c>
      <c r="B489" s="101" t="s">
        <v>1211</v>
      </c>
      <c r="C489" s="56" t="s">
        <v>14</v>
      </c>
      <c r="D489" s="57" t="s">
        <v>1212</v>
      </c>
      <c r="E489" s="28" t="str">
        <f>"①"&amp;Sheet2!A541</f>
        <v>①17788189739</v>
      </c>
      <c r="F489" s="56" t="s">
        <v>19</v>
      </c>
      <c r="G489" s="58">
        <v>43647</v>
      </c>
      <c r="H489" s="59" t="s">
        <v>974</v>
      </c>
      <c r="I489" s="86" t="s">
        <v>241</v>
      </c>
      <c r="J489" s="71" t="s">
        <v>19</v>
      </c>
      <c r="L489" s="66">
        <f ca="1" t="shared" si="10"/>
        <v>47</v>
      </c>
    </row>
    <row r="490" customHeight="1" spans="1:12">
      <c r="A490" s="2">
        <v>483</v>
      </c>
      <c r="B490" s="94" t="s">
        <v>1213</v>
      </c>
      <c r="C490" s="52" t="s">
        <v>14</v>
      </c>
      <c r="D490" s="95" t="s">
        <v>1214</v>
      </c>
      <c r="E490" s="28" t="str">
        <f>"①"&amp;Sheet2!A542</f>
        <v>①13782426636</v>
      </c>
      <c r="F490" s="52" t="s">
        <v>19</v>
      </c>
      <c r="G490" s="53">
        <v>43647</v>
      </c>
      <c r="H490" s="54" t="s">
        <v>974</v>
      </c>
      <c r="I490" s="99" t="s">
        <v>241</v>
      </c>
      <c r="J490" s="70" t="s">
        <v>19</v>
      </c>
      <c r="L490" s="66">
        <f ca="1" t="shared" si="10"/>
        <v>41</v>
      </c>
    </row>
    <row r="491" customHeight="1" spans="1:12">
      <c r="A491" s="2">
        <v>484</v>
      </c>
      <c r="B491" s="94" t="s">
        <v>1215</v>
      </c>
      <c r="C491" s="52" t="s">
        <v>19</v>
      </c>
      <c r="D491" s="95" t="s">
        <v>1216</v>
      </c>
      <c r="E491" s="28" t="str">
        <f>"①"&amp;Sheet2!A543</f>
        <v>①13271422008</v>
      </c>
      <c r="F491" s="52" t="s">
        <v>19</v>
      </c>
      <c r="G491" s="53">
        <v>43647</v>
      </c>
      <c r="H491" s="54" t="s">
        <v>974</v>
      </c>
      <c r="I491" s="99" t="s">
        <v>1217</v>
      </c>
      <c r="J491" s="70" t="s">
        <v>19</v>
      </c>
      <c r="L491" s="66">
        <f ca="1" t="shared" si="10"/>
        <v>33</v>
      </c>
    </row>
    <row r="492" customHeight="1" spans="1:12">
      <c r="A492" s="2">
        <v>485</v>
      </c>
      <c r="B492" s="94" t="s">
        <v>1218</v>
      </c>
      <c r="C492" s="52" t="s">
        <v>312</v>
      </c>
      <c r="D492" s="95" t="s">
        <v>1219</v>
      </c>
      <c r="E492" s="28" t="str">
        <f>"①"&amp;Sheet2!A544</f>
        <v>①15038805858</v>
      </c>
      <c r="F492" s="52" t="s">
        <v>19</v>
      </c>
      <c r="G492" s="53">
        <v>43647</v>
      </c>
      <c r="H492" s="54" t="s">
        <v>974</v>
      </c>
      <c r="I492" s="99" t="s">
        <v>800</v>
      </c>
      <c r="J492" s="70" t="s">
        <v>19</v>
      </c>
      <c r="L492" s="66">
        <f ca="1" t="shared" si="10"/>
        <v>41</v>
      </c>
    </row>
    <row r="493" customHeight="1" spans="1:12">
      <c r="A493" s="2">
        <v>486</v>
      </c>
      <c r="B493" s="94" t="s">
        <v>1220</v>
      </c>
      <c r="C493" s="52" t="s">
        <v>312</v>
      </c>
      <c r="D493" s="95" t="s">
        <v>1059</v>
      </c>
      <c r="E493" s="28" t="str">
        <f>"①"&amp;Sheet2!A545</f>
        <v>①13733922360</v>
      </c>
      <c r="F493" s="52" t="s">
        <v>19</v>
      </c>
      <c r="G493" s="53">
        <v>43647</v>
      </c>
      <c r="H493" s="54" t="s">
        <v>974</v>
      </c>
      <c r="I493" s="99" t="s">
        <v>241</v>
      </c>
      <c r="J493" s="70" t="s">
        <v>19</v>
      </c>
      <c r="L493" s="66">
        <f ca="1" t="shared" si="10"/>
        <v>40</v>
      </c>
    </row>
    <row r="494" customHeight="1" spans="1:12">
      <c r="A494" s="2">
        <v>487</v>
      </c>
      <c r="B494" s="94" t="s">
        <v>1221</v>
      </c>
      <c r="C494" s="52" t="s">
        <v>312</v>
      </c>
      <c r="D494" s="95" t="s">
        <v>1222</v>
      </c>
      <c r="E494" s="28" t="str">
        <f>"①"&amp;Sheet2!A546</f>
        <v>①13183322623</v>
      </c>
      <c r="F494" s="52" t="s">
        <v>16</v>
      </c>
      <c r="G494" s="53">
        <v>43647</v>
      </c>
      <c r="H494" s="54" t="s">
        <v>974</v>
      </c>
      <c r="I494" s="99" t="s">
        <v>1223</v>
      </c>
      <c r="J494" s="70" t="s">
        <v>19</v>
      </c>
      <c r="L494" s="66">
        <f ca="1" t="shared" si="10"/>
        <v>40</v>
      </c>
    </row>
    <row r="495" customHeight="1" spans="1:12">
      <c r="A495" s="2">
        <v>488</v>
      </c>
      <c r="B495" s="94" t="s">
        <v>1224</v>
      </c>
      <c r="C495" s="52" t="s">
        <v>312</v>
      </c>
      <c r="D495" s="95" t="s">
        <v>1067</v>
      </c>
      <c r="E495" s="28" t="str">
        <f>"①"&amp;Sheet2!A547</f>
        <v>①15837520505</v>
      </c>
      <c r="F495" s="52" t="s">
        <v>19</v>
      </c>
      <c r="G495" s="53">
        <v>43647</v>
      </c>
      <c r="H495" s="54" t="s">
        <v>974</v>
      </c>
      <c r="I495" s="99" t="s">
        <v>274</v>
      </c>
      <c r="J495" s="70" t="s">
        <v>19</v>
      </c>
      <c r="L495" s="66">
        <f ca="1" t="shared" si="10"/>
        <v>40</v>
      </c>
    </row>
    <row r="496" customHeight="1" spans="1:12">
      <c r="A496" s="2">
        <v>489</v>
      </c>
      <c r="B496" s="94" t="s">
        <v>1225</v>
      </c>
      <c r="C496" s="52" t="s">
        <v>312</v>
      </c>
      <c r="D496" s="95" t="s">
        <v>1063</v>
      </c>
      <c r="E496" s="28" t="str">
        <f>"①"&amp;Sheet2!A548</f>
        <v>①13782440849</v>
      </c>
      <c r="F496" s="52" t="s">
        <v>19</v>
      </c>
      <c r="G496" s="53">
        <v>43647</v>
      </c>
      <c r="H496" s="54" t="s">
        <v>974</v>
      </c>
      <c r="I496" s="99" t="s">
        <v>443</v>
      </c>
      <c r="J496" s="70" t="s">
        <v>19</v>
      </c>
      <c r="L496" s="66">
        <f ca="1" t="shared" si="10"/>
        <v>40</v>
      </c>
    </row>
    <row r="497" customHeight="1" spans="1:12">
      <c r="A497" s="2">
        <v>490</v>
      </c>
      <c r="B497" s="94" t="s">
        <v>1226</v>
      </c>
      <c r="C497" s="52" t="s">
        <v>312</v>
      </c>
      <c r="D497" s="95" t="s">
        <v>1227</v>
      </c>
      <c r="E497" s="28" t="str">
        <f>"①"&amp;Sheet2!A549</f>
        <v>①13027566877</v>
      </c>
      <c r="F497" s="52" t="s">
        <v>19</v>
      </c>
      <c r="G497" s="53">
        <v>43647</v>
      </c>
      <c r="H497" s="54" t="s">
        <v>974</v>
      </c>
      <c r="I497" s="99" t="s">
        <v>1228</v>
      </c>
      <c r="J497" s="70" t="s">
        <v>19</v>
      </c>
      <c r="L497" s="66">
        <f ca="1" t="shared" si="10"/>
        <v>40</v>
      </c>
    </row>
    <row r="498" customHeight="1" spans="1:12">
      <c r="A498" s="2">
        <v>491</v>
      </c>
      <c r="B498" s="94" t="s">
        <v>1229</v>
      </c>
      <c r="C498" s="52" t="s">
        <v>312</v>
      </c>
      <c r="D498" s="95" t="s">
        <v>1230</v>
      </c>
      <c r="E498" s="28" t="str">
        <f>"①"&amp;Sheet2!A550</f>
        <v>①13071798038</v>
      </c>
      <c r="F498" s="52" t="s">
        <v>19</v>
      </c>
      <c r="G498" s="53">
        <v>43647</v>
      </c>
      <c r="H498" s="54" t="s">
        <v>974</v>
      </c>
      <c r="I498" s="99" t="s">
        <v>1231</v>
      </c>
      <c r="J498" s="70" t="s">
        <v>19</v>
      </c>
      <c r="L498" s="66">
        <f ca="1" t="shared" si="10"/>
        <v>40</v>
      </c>
    </row>
    <row r="499" customHeight="1" spans="1:12">
      <c r="A499" s="2">
        <v>492</v>
      </c>
      <c r="B499" s="94" t="s">
        <v>1232</v>
      </c>
      <c r="C499" s="52" t="s">
        <v>312</v>
      </c>
      <c r="D499" s="95" t="s">
        <v>1233</v>
      </c>
      <c r="E499" s="28" t="str">
        <f>"①"&amp;Sheet2!A551</f>
        <v>①13525390926</v>
      </c>
      <c r="F499" s="52" t="s">
        <v>19</v>
      </c>
      <c r="G499" s="53">
        <v>43647</v>
      </c>
      <c r="H499" s="54" t="s">
        <v>974</v>
      </c>
      <c r="I499" s="99" t="s">
        <v>1228</v>
      </c>
      <c r="J499" s="70" t="s">
        <v>19</v>
      </c>
      <c r="L499" s="66">
        <f ca="1" t="shared" si="10"/>
        <v>39</v>
      </c>
    </row>
    <row r="500" customHeight="1" spans="1:12">
      <c r="A500" s="2">
        <v>493</v>
      </c>
      <c r="B500" s="94" t="s">
        <v>1234</v>
      </c>
      <c r="C500" s="52" t="s">
        <v>312</v>
      </c>
      <c r="D500" s="95" t="s">
        <v>1235</v>
      </c>
      <c r="E500" s="28" t="str">
        <f>"①"&amp;Sheet2!A552</f>
        <v>①13937555871</v>
      </c>
      <c r="F500" s="52" t="s">
        <v>19</v>
      </c>
      <c r="G500" s="53">
        <v>43647</v>
      </c>
      <c r="H500" s="54" t="s">
        <v>974</v>
      </c>
      <c r="I500" s="99" t="s">
        <v>241</v>
      </c>
      <c r="J500" s="70" t="s">
        <v>19</v>
      </c>
      <c r="L500" s="66">
        <f ca="1" t="shared" si="10"/>
        <v>39</v>
      </c>
    </row>
    <row r="501" customHeight="1" spans="1:12">
      <c r="A501" s="2">
        <v>494</v>
      </c>
      <c r="B501" s="94" t="s">
        <v>1236</v>
      </c>
      <c r="C501" s="52" t="s">
        <v>312</v>
      </c>
      <c r="D501" s="73" t="s">
        <v>920</v>
      </c>
      <c r="E501" s="28" t="str">
        <f>"①"&amp;Sheet2!A553</f>
        <v>①17703750718</v>
      </c>
      <c r="F501" s="52" t="s">
        <v>312</v>
      </c>
      <c r="G501" s="53">
        <v>43648</v>
      </c>
      <c r="H501" s="54" t="s">
        <v>974</v>
      </c>
      <c r="I501" s="85" t="s">
        <v>645</v>
      </c>
      <c r="J501" s="70" t="s">
        <v>19</v>
      </c>
      <c r="L501" s="66">
        <f ca="1" t="shared" si="10"/>
        <v>34</v>
      </c>
    </row>
    <row r="502" customHeight="1" spans="1:12">
      <c r="A502" s="2">
        <v>495</v>
      </c>
      <c r="B502" s="94" t="s">
        <v>1237</v>
      </c>
      <c r="C502" s="52" t="s">
        <v>312</v>
      </c>
      <c r="D502" s="73" t="s">
        <v>1238</v>
      </c>
      <c r="E502" s="28" t="str">
        <f>"①"&amp;Sheet2!A554</f>
        <v>①13071726212</v>
      </c>
      <c r="F502" s="52" t="s">
        <v>312</v>
      </c>
      <c r="G502" s="53">
        <v>43649</v>
      </c>
      <c r="H502" s="54" t="s">
        <v>974</v>
      </c>
      <c r="I502" s="85" t="s">
        <v>1239</v>
      </c>
      <c r="J502" s="70" t="s">
        <v>19</v>
      </c>
      <c r="L502" s="66">
        <f ca="1" t="shared" si="10"/>
        <v>31</v>
      </c>
    </row>
    <row r="503" customHeight="1" spans="1:12">
      <c r="A503" s="2">
        <v>496</v>
      </c>
      <c r="B503" s="94" t="s">
        <v>1240</v>
      </c>
      <c r="C503" s="52" t="s">
        <v>312</v>
      </c>
      <c r="D503" s="73" t="s">
        <v>1241</v>
      </c>
      <c r="E503" s="28" t="str">
        <f>"①"&amp;Sheet2!A555</f>
        <v>①17703909272</v>
      </c>
      <c r="F503" s="52" t="s">
        <v>312</v>
      </c>
      <c r="G503" s="53">
        <v>43650</v>
      </c>
      <c r="H503" s="54" t="s">
        <v>974</v>
      </c>
      <c r="I503" s="85" t="s">
        <v>1242</v>
      </c>
      <c r="J503" s="70" t="s">
        <v>19</v>
      </c>
      <c r="L503" s="66">
        <f ca="1" t="shared" si="10"/>
        <v>29</v>
      </c>
    </row>
    <row r="504" customHeight="1" spans="1:12">
      <c r="A504" s="2">
        <v>497</v>
      </c>
      <c r="B504" s="94" t="s">
        <v>1243</v>
      </c>
      <c r="C504" s="52" t="s">
        <v>312</v>
      </c>
      <c r="D504" s="95" t="s">
        <v>1244</v>
      </c>
      <c r="E504" s="28" t="str">
        <f>"①"&amp;Sheet2!A556</f>
        <v>①13643755031</v>
      </c>
      <c r="F504" s="52" t="s">
        <v>19</v>
      </c>
      <c r="G504" s="53">
        <v>43647</v>
      </c>
      <c r="H504" s="54" t="s">
        <v>974</v>
      </c>
      <c r="I504" s="99" t="s">
        <v>1228</v>
      </c>
      <c r="J504" s="70" t="s">
        <v>19</v>
      </c>
      <c r="L504" s="66">
        <f ca="1" t="shared" si="10"/>
        <v>40</v>
      </c>
    </row>
    <row r="505" customHeight="1" spans="1:12">
      <c r="A505" s="2">
        <v>498</v>
      </c>
      <c r="B505" s="94" t="s">
        <v>1245</v>
      </c>
      <c r="C505" s="52" t="s">
        <v>312</v>
      </c>
      <c r="D505" s="95" t="s">
        <v>1246</v>
      </c>
      <c r="E505" s="28" t="str">
        <f>"①"&amp;Sheet2!A557</f>
        <v>①13781878806</v>
      </c>
      <c r="F505" s="52" t="s">
        <v>19</v>
      </c>
      <c r="G505" s="53">
        <v>43647</v>
      </c>
      <c r="H505" s="54" t="s">
        <v>974</v>
      </c>
      <c r="I505" s="99" t="s">
        <v>443</v>
      </c>
      <c r="J505" s="70" t="s">
        <v>19</v>
      </c>
      <c r="L505" s="66">
        <f ca="1" t="shared" si="10"/>
        <v>40</v>
      </c>
    </row>
    <row r="506" customHeight="1" spans="1:12">
      <c r="A506" s="2">
        <v>499</v>
      </c>
      <c r="B506" s="51" t="s">
        <v>1247</v>
      </c>
      <c r="C506" s="52" t="s">
        <v>312</v>
      </c>
      <c r="D506" s="18" t="s">
        <v>1248</v>
      </c>
      <c r="E506" s="28" t="str">
        <f>"①"&amp;Sheet2!A558</f>
        <v>①18537518201</v>
      </c>
      <c r="F506" s="52" t="s">
        <v>19</v>
      </c>
      <c r="G506" s="53">
        <v>43678</v>
      </c>
      <c r="H506" s="54" t="s">
        <v>974</v>
      </c>
      <c r="I506" s="99" t="s">
        <v>361</v>
      </c>
      <c r="J506" s="70" t="s">
        <v>19</v>
      </c>
      <c r="L506" s="66">
        <f ca="1" t="shared" si="10"/>
        <v>26</v>
      </c>
    </row>
    <row r="507" customHeight="1" spans="1:12">
      <c r="A507" s="2">
        <v>500</v>
      </c>
      <c r="B507" s="51" t="s">
        <v>1249</v>
      </c>
      <c r="C507" s="52" t="s">
        <v>312</v>
      </c>
      <c r="D507" s="18" t="s">
        <v>1250</v>
      </c>
      <c r="E507" s="28" t="str">
        <f>"①"&amp;Sheet2!A559</f>
        <v>①13781877870</v>
      </c>
      <c r="F507" s="52" t="s">
        <v>19</v>
      </c>
      <c r="G507" s="53">
        <v>43678</v>
      </c>
      <c r="H507" s="54" t="s">
        <v>974</v>
      </c>
      <c r="I507" s="99" t="s">
        <v>361</v>
      </c>
      <c r="J507" s="70" t="s">
        <v>19</v>
      </c>
      <c r="L507" s="66">
        <f ca="1" t="shared" ref="L507:L532" si="11">YEAR(NOW())-MID(D507,7,4)</f>
        <v>29</v>
      </c>
    </row>
    <row r="508" customHeight="1" spans="1:12">
      <c r="A508" s="2">
        <v>501</v>
      </c>
      <c r="B508" s="51" t="s">
        <v>1251</v>
      </c>
      <c r="C508" s="52" t="s">
        <v>312</v>
      </c>
      <c r="D508" s="18" t="s">
        <v>1252</v>
      </c>
      <c r="E508" s="28" t="str">
        <f>"①"&amp;Sheet2!A560</f>
        <v>①15738977190</v>
      </c>
      <c r="F508" s="52" t="s">
        <v>19</v>
      </c>
      <c r="G508" s="53">
        <v>43678</v>
      </c>
      <c r="H508" s="54" t="s">
        <v>974</v>
      </c>
      <c r="I508" s="99" t="s">
        <v>197</v>
      </c>
      <c r="J508" s="70" t="s">
        <v>19</v>
      </c>
      <c r="L508" s="66">
        <f ca="1" t="shared" si="11"/>
        <v>45</v>
      </c>
    </row>
    <row r="509" customHeight="1" spans="1:12">
      <c r="A509" s="2">
        <v>502</v>
      </c>
      <c r="B509" s="51" t="s">
        <v>1253</v>
      </c>
      <c r="C509" s="52" t="s">
        <v>312</v>
      </c>
      <c r="D509" s="18" t="s">
        <v>1254</v>
      </c>
      <c r="E509" s="28" t="str">
        <f>"①"&amp;Sheet2!A561</f>
        <v>①15803757910</v>
      </c>
      <c r="F509" s="52" t="s">
        <v>19</v>
      </c>
      <c r="G509" s="53">
        <v>43678</v>
      </c>
      <c r="H509" s="54" t="s">
        <v>974</v>
      </c>
      <c r="I509" s="99" t="s">
        <v>197</v>
      </c>
      <c r="J509" s="70" t="s">
        <v>19</v>
      </c>
      <c r="L509" s="66">
        <f ca="1" t="shared" si="11"/>
        <v>32</v>
      </c>
    </row>
    <row r="510" customHeight="1" spans="1:12">
      <c r="A510" s="2">
        <v>503</v>
      </c>
      <c r="B510" s="51" t="s">
        <v>1255</v>
      </c>
      <c r="C510" s="52" t="s">
        <v>312</v>
      </c>
      <c r="D510" s="95" t="s">
        <v>1256</v>
      </c>
      <c r="E510" s="28" t="str">
        <f>"①"&amp;Sheet2!A562</f>
        <v>①15516016918</v>
      </c>
      <c r="F510" s="52" t="s">
        <v>19</v>
      </c>
      <c r="G510" s="53">
        <v>43678</v>
      </c>
      <c r="H510" s="54" t="s">
        <v>974</v>
      </c>
      <c r="I510" s="99" t="s">
        <v>850</v>
      </c>
      <c r="J510" s="70" t="s">
        <v>19</v>
      </c>
      <c r="L510" s="66">
        <f ca="1" t="shared" si="11"/>
        <v>44</v>
      </c>
    </row>
    <row r="511" customHeight="1" spans="1:12">
      <c r="A511" s="2">
        <v>504</v>
      </c>
      <c r="B511" s="51" t="s">
        <v>1257</v>
      </c>
      <c r="C511" s="52" t="s">
        <v>14</v>
      </c>
      <c r="D511" s="95" t="s">
        <v>1258</v>
      </c>
      <c r="E511" s="28" t="str">
        <f>"①"&amp;Sheet2!A563</f>
        <v>①15516049935</v>
      </c>
      <c r="F511" s="52" t="s">
        <v>19</v>
      </c>
      <c r="G511" s="53">
        <v>43678</v>
      </c>
      <c r="H511" s="54" t="s">
        <v>974</v>
      </c>
      <c r="I511" s="99" t="s">
        <v>247</v>
      </c>
      <c r="J511" s="70" t="s">
        <v>19</v>
      </c>
      <c r="L511" s="66">
        <f ca="1" t="shared" si="11"/>
        <v>53</v>
      </c>
    </row>
    <row r="512" customHeight="1" spans="1:12">
      <c r="A512" s="2">
        <v>505</v>
      </c>
      <c r="B512" s="51" t="s">
        <v>1259</v>
      </c>
      <c r="C512" s="52" t="s">
        <v>14</v>
      </c>
      <c r="D512" s="95" t="s">
        <v>1260</v>
      </c>
      <c r="E512" s="28" t="str">
        <f>"①"&amp;Sheet2!A564</f>
        <v>①15516040622</v>
      </c>
      <c r="F512" s="52" t="s">
        <v>19</v>
      </c>
      <c r="G512" s="53">
        <v>43678</v>
      </c>
      <c r="H512" s="54" t="s">
        <v>974</v>
      </c>
      <c r="I512" s="99" t="s">
        <v>247</v>
      </c>
      <c r="J512" s="70" t="s">
        <v>19</v>
      </c>
      <c r="L512" s="66">
        <f ca="1" t="shared" si="11"/>
        <v>59</v>
      </c>
    </row>
    <row r="513" customHeight="1" spans="1:12">
      <c r="A513" s="2">
        <v>506</v>
      </c>
      <c r="B513" s="51" t="s">
        <v>1261</v>
      </c>
      <c r="C513" s="52" t="s">
        <v>312</v>
      </c>
      <c r="D513" s="95" t="s">
        <v>1262</v>
      </c>
      <c r="E513" s="28" t="str">
        <f>"①"&amp;Sheet2!A565</f>
        <v>①15238242211</v>
      </c>
      <c r="F513" s="52" t="s">
        <v>19</v>
      </c>
      <c r="G513" s="53">
        <v>43678</v>
      </c>
      <c r="H513" s="54" t="s">
        <v>974</v>
      </c>
      <c r="I513" s="99" t="s">
        <v>224</v>
      </c>
      <c r="J513" s="70" t="s">
        <v>19</v>
      </c>
      <c r="L513" s="66">
        <f ca="1" t="shared" si="11"/>
        <v>32</v>
      </c>
    </row>
    <row r="514" customHeight="1" spans="1:12">
      <c r="A514" s="2">
        <v>507</v>
      </c>
      <c r="B514" s="51" t="s">
        <v>1263</v>
      </c>
      <c r="C514" s="52" t="s">
        <v>312</v>
      </c>
      <c r="D514" s="95" t="s">
        <v>1264</v>
      </c>
      <c r="E514" s="28" t="str">
        <f>"①"&amp;Sheet2!A566</f>
        <v>①15886728057</v>
      </c>
      <c r="F514" s="52" t="s">
        <v>19</v>
      </c>
      <c r="G514" s="53">
        <v>43678</v>
      </c>
      <c r="H514" s="54" t="s">
        <v>974</v>
      </c>
      <c r="I514" s="99" t="s">
        <v>361</v>
      </c>
      <c r="J514" s="70" t="s">
        <v>19</v>
      </c>
      <c r="L514" s="66">
        <f ca="1" t="shared" si="11"/>
        <v>28</v>
      </c>
    </row>
    <row r="515" customHeight="1" spans="1:12">
      <c r="A515" s="2">
        <v>508</v>
      </c>
      <c r="B515" s="51" t="s">
        <v>1265</v>
      </c>
      <c r="C515" s="52" t="s">
        <v>312</v>
      </c>
      <c r="D515" s="95" t="s">
        <v>1266</v>
      </c>
      <c r="E515" s="28" t="str">
        <f>"①"&amp;Sheet2!A567</f>
        <v>①15237555668</v>
      </c>
      <c r="F515" s="52" t="s">
        <v>19</v>
      </c>
      <c r="G515" s="53">
        <v>43678</v>
      </c>
      <c r="H515" s="54" t="s">
        <v>974</v>
      </c>
      <c r="I515" s="99" t="s">
        <v>1267</v>
      </c>
      <c r="J515" s="70" t="s">
        <v>19</v>
      </c>
      <c r="L515" s="66">
        <f ca="1" t="shared" si="11"/>
        <v>46</v>
      </c>
    </row>
    <row r="516" customHeight="1" spans="1:12">
      <c r="A516" s="2">
        <v>509</v>
      </c>
      <c r="B516" s="51" t="s">
        <v>1268</v>
      </c>
      <c r="C516" s="52" t="s">
        <v>312</v>
      </c>
      <c r="D516" s="95" t="s">
        <v>1269</v>
      </c>
      <c r="E516" s="28" t="str">
        <f>"①"&amp;Sheet2!A568</f>
        <v>①13223822553</v>
      </c>
      <c r="F516" s="52" t="s">
        <v>19</v>
      </c>
      <c r="G516" s="53">
        <v>43678</v>
      </c>
      <c r="H516" s="54" t="s">
        <v>974</v>
      </c>
      <c r="I516" s="99" t="s">
        <v>1270</v>
      </c>
      <c r="J516" s="70" t="s">
        <v>19</v>
      </c>
      <c r="L516" s="66">
        <f ca="1" t="shared" si="11"/>
        <v>44</v>
      </c>
    </row>
    <row r="517" customHeight="1" spans="1:12">
      <c r="A517" s="2">
        <v>510</v>
      </c>
      <c r="B517" s="51" t="s">
        <v>1271</v>
      </c>
      <c r="C517" s="52" t="s">
        <v>312</v>
      </c>
      <c r="D517" s="95" t="s">
        <v>1272</v>
      </c>
      <c r="E517" s="28" t="str">
        <f>"①"&amp;Sheet2!A569</f>
        <v>①18237511690</v>
      </c>
      <c r="F517" s="52" t="s">
        <v>19</v>
      </c>
      <c r="G517" s="53">
        <v>43678</v>
      </c>
      <c r="H517" s="54" t="s">
        <v>974</v>
      </c>
      <c r="I517" s="99" t="s">
        <v>1200</v>
      </c>
      <c r="J517" s="70" t="s">
        <v>19</v>
      </c>
      <c r="L517" s="66">
        <f ca="1" t="shared" si="11"/>
        <v>47</v>
      </c>
    </row>
    <row r="518" customHeight="1" spans="1:12">
      <c r="A518" s="2">
        <v>511</v>
      </c>
      <c r="B518" s="51" t="s">
        <v>1273</v>
      </c>
      <c r="C518" s="52" t="s">
        <v>312</v>
      </c>
      <c r="D518" s="95" t="s">
        <v>1274</v>
      </c>
      <c r="E518" s="28" t="str">
        <f>"①"&amp;Sheet2!A570</f>
        <v>①15893420168</v>
      </c>
      <c r="F518" s="52" t="s">
        <v>19</v>
      </c>
      <c r="G518" s="53">
        <v>43678</v>
      </c>
      <c r="H518" s="54" t="s">
        <v>974</v>
      </c>
      <c r="I518" s="99" t="s">
        <v>1275</v>
      </c>
      <c r="J518" s="70" t="s">
        <v>19</v>
      </c>
      <c r="L518" s="66">
        <f ca="1" t="shared" si="11"/>
        <v>31</v>
      </c>
    </row>
    <row r="519" customHeight="1" spans="1:12">
      <c r="A519" s="2">
        <v>512</v>
      </c>
      <c r="B519" s="51" t="s">
        <v>1276</v>
      </c>
      <c r="C519" s="52" t="s">
        <v>312</v>
      </c>
      <c r="D519" s="95" t="s">
        <v>1277</v>
      </c>
      <c r="E519" s="28" t="str">
        <f>"①"&amp;Sheet2!A571</f>
        <v>①15937551230</v>
      </c>
      <c r="F519" s="52" t="s">
        <v>19</v>
      </c>
      <c r="G519" s="53">
        <v>43678</v>
      </c>
      <c r="H519" s="54" t="s">
        <v>974</v>
      </c>
      <c r="I519" s="99" t="s">
        <v>381</v>
      </c>
      <c r="J519" s="70" t="s">
        <v>19</v>
      </c>
      <c r="L519" s="66">
        <f ca="1" t="shared" si="11"/>
        <v>30</v>
      </c>
    </row>
    <row r="520" customHeight="1" spans="1:12">
      <c r="A520" s="2">
        <v>513</v>
      </c>
      <c r="B520" s="51" t="s">
        <v>1278</v>
      </c>
      <c r="C520" s="52" t="s">
        <v>312</v>
      </c>
      <c r="D520" s="95" t="s">
        <v>1279</v>
      </c>
      <c r="E520" s="28" t="str">
        <f>"①"&amp;Sheet2!A572</f>
        <v>①13786708132</v>
      </c>
      <c r="F520" s="52" t="s">
        <v>19</v>
      </c>
      <c r="G520" s="53">
        <v>43678</v>
      </c>
      <c r="H520" s="54" t="s">
        <v>974</v>
      </c>
      <c r="I520" s="99" t="s">
        <v>241</v>
      </c>
      <c r="J520" s="70" t="s">
        <v>19</v>
      </c>
      <c r="L520" s="66">
        <f ca="1" t="shared" si="11"/>
        <v>38</v>
      </c>
    </row>
    <row r="521" customHeight="1" spans="1:12">
      <c r="A521" s="2">
        <v>514</v>
      </c>
      <c r="B521" s="51" t="s">
        <v>1280</v>
      </c>
      <c r="C521" s="52" t="s">
        <v>312</v>
      </c>
      <c r="D521" s="95" t="s">
        <v>1281</v>
      </c>
      <c r="E521" s="28" t="str">
        <f>"①"&amp;Sheet2!A573</f>
        <v>①13938667172</v>
      </c>
      <c r="F521" s="52" t="s">
        <v>19</v>
      </c>
      <c r="G521" s="53">
        <v>43678</v>
      </c>
      <c r="H521" s="54" t="s">
        <v>974</v>
      </c>
      <c r="I521" s="99" t="s">
        <v>800</v>
      </c>
      <c r="J521" s="70" t="s">
        <v>19</v>
      </c>
      <c r="L521" s="66">
        <f ca="1" t="shared" si="11"/>
        <v>32</v>
      </c>
    </row>
    <row r="522" customHeight="1" spans="1:12">
      <c r="A522" s="2">
        <v>515</v>
      </c>
      <c r="B522" s="51" t="s">
        <v>1282</v>
      </c>
      <c r="C522" s="52" t="s">
        <v>312</v>
      </c>
      <c r="D522" s="95" t="s">
        <v>1283</v>
      </c>
      <c r="E522" s="28" t="str">
        <f>"①"&amp;Sheet2!A574</f>
        <v>①13937574426</v>
      </c>
      <c r="F522" s="52" t="s">
        <v>19</v>
      </c>
      <c r="G522" s="53">
        <v>43678</v>
      </c>
      <c r="H522" s="54" t="s">
        <v>974</v>
      </c>
      <c r="I522" s="99" t="s">
        <v>1284</v>
      </c>
      <c r="J522" s="70" t="s">
        <v>19</v>
      </c>
      <c r="L522" s="66">
        <f ca="1" t="shared" si="11"/>
        <v>29</v>
      </c>
    </row>
    <row r="523" customHeight="1" spans="1:12">
      <c r="A523" s="2">
        <v>516</v>
      </c>
      <c r="B523" s="51" t="s">
        <v>1285</v>
      </c>
      <c r="C523" s="52" t="s">
        <v>312</v>
      </c>
      <c r="D523" s="95" t="s">
        <v>1286</v>
      </c>
      <c r="E523" s="28" t="str">
        <f>"①"&amp;Sheet2!A575</f>
        <v>①13782415802</v>
      </c>
      <c r="F523" s="52" t="s">
        <v>19</v>
      </c>
      <c r="G523" s="53">
        <v>43678</v>
      </c>
      <c r="H523" s="54" t="s">
        <v>974</v>
      </c>
      <c r="I523" s="99" t="s">
        <v>836</v>
      </c>
      <c r="J523" s="70" t="s">
        <v>19</v>
      </c>
      <c r="L523" s="66">
        <f ca="1" t="shared" si="11"/>
        <v>30</v>
      </c>
    </row>
    <row r="524" customHeight="1" spans="1:12">
      <c r="A524" s="2">
        <v>517</v>
      </c>
      <c r="B524" s="51" t="s">
        <v>1287</v>
      </c>
      <c r="C524" s="52" t="s">
        <v>312</v>
      </c>
      <c r="D524" s="95" t="s">
        <v>1288</v>
      </c>
      <c r="E524" s="28" t="str">
        <f>"①"&amp;Sheet2!A576</f>
        <v>①18137588702</v>
      </c>
      <c r="F524" s="52" t="s">
        <v>19</v>
      </c>
      <c r="G524" s="53">
        <v>43678</v>
      </c>
      <c r="H524" s="54" t="s">
        <v>974</v>
      </c>
      <c r="I524" s="99" t="s">
        <v>1289</v>
      </c>
      <c r="J524" s="70" t="s">
        <v>19</v>
      </c>
      <c r="L524" s="66">
        <f ca="1" t="shared" si="11"/>
        <v>52</v>
      </c>
    </row>
    <row r="525" customHeight="1" spans="1:12">
      <c r="A525" s="2">
        <v>518</v>
      </c>
      <c r="B525" s="55" t="s">
        <v>1290</v>
      </c>
      <c r="C525" s="56" t="s">
        <v>14</v>
      </c>
      <c r="D525" s="57" t="s">
        <v>1291</v>
      </c>
      <c r="E525" s="28" t="str">
        <f>"①"&amp;Sheet2!A577</f>
        <v>①18236654794</v>
      </c>
      <c r="F525" s="56" t="s">
        <v>19</v>
      </c>
      <c r="G525" s="58">
        <v>43678</v>
      </c>
      <c r="H525" s="59" t="s">
        <v>974</v>
      </c>
      <c r="I525" s="79" t="s">
        <v>552</v>
      </c>
      <c r="J525" s="71" t="s">
        <v>19</v>
      </c>
      <c r="L525" s="66">
        <f ca="1" t="shared" si="11"/>
        <v>47</v>
      </c>
    </row>
    <row r="526" customHeight="1" spans="1:12">
      <c r="A526" s="2">
        <v>519</v>
      </c>
      <c r="B526" s="51" t="s">
        <v>1292</v>
      </c>
      <c r="C526" s="52" t="s">
        <v>14</v>
      </c>
      <c r="D526" s="95" t="s">
        <v>1293</v>
      </c>
      <c r="E526" s="28" t="str">
        <f>"①"&amp;Sheet2!A578</f>
        <v>①18537599845</v>
      </c>
      <c r="F526" s="52" t="s">
        <v>19</v>
      </c>
      <c r="G526" s="53">
        <v>43678</v>
      </c>
      <c r="H526" s="54" t="s">
        <v>974</v>
      </c>
      <c r="I526" s="99" t="s">
        <v>497</v>
      </c>
      <c r="J526" s="70" t="s">
        <v>19</v>
      </c>
      <c r="L526" s="66">
        <f ca="1" t="shared" si="11"/>
        <v>58</v>
      </c>
    </row>
    <row r="527" customHeight="1" spans="1:12">
      <c r="A527" s="2">
        <v>520</v>
      </c>
      <c r="B527" s="51" t="s">
        <v>1108</v>
      </c>
      <c r="C527" s="52" t="s">
        <v>312</v>
      </c>
      <c r="D527" s="95" t="s">
        <v>1294</v>
      </c>
      <c r="E527" s="28" t="str">
        <f>"①"&amp;Sheet2!A579</f>
        <v>①17624579958</v>
      </c>
      <c r="F527" s="52" t="s">
        <v>19</v>
      </c>
      <c r="G527" s="53">
        <v>43678</v>
      </c>
      <c r="H527" s="54" t="s">
        <v>974</v>
      </c>
      <c r="I527" s="99" t="s">
        <v>1289</v>
      </c>
      <c r="J527" s="70" t="s">
        <v>19</v>
      </c>
      <c r="L527" s="66">
        <f ca="1" t="shared" si="11"/>
        <v>38</v>
      </c>
    </row>
    <row r="528" customHeight="1" spans="1:12">
      <c r="A528" s="2">
        <v>521</v>
      </c>
      <c r="B528" s="51" t="s">
        <v>1295</v>
      </c>
      <c r="C528" s="52" t="s">
        <v>312</v>
      </c>
      <c r="D528" s="95" t="s">
        <v>1296</v>
      </c>
      <c r="E528" s="28" t="str">
        <f>"①"&amp;Sheet2!A580</f>
        <v>①18637508376</v>
      </c>
      <c r="F528" s="52" t="s">
        <v>19</v>
      </c>
      <c r="G528" s="53">
        <v>43678</v>
      </c>
      <c r="H528" s="54" t="s">
        <v>974</v>
      </c>
      <c r="I528" s="99" t="s">
        <v>1289</v>
      </c>
      <c r="J528" s="70" t="s">
        <v>19</v>
      </c>
      <c r="L528" s="66">
        <f ca="1" t="shared" si="11"/>
        <v>36</v>
      </c>
    </row>
    <row r="529" customHeight="1" spans="1:12">
      <c r="A529" s="2">
        <v>522</v>
      </c>
      <c r="B529" s="51" t="s">
        <v>1297</v>
      </c>
      <c r="C529" s="52" t="s">
        <v>312</v>
      </c>
      <c r="D529" s="95" t="s">
        <v>1298</v>
      </c>
      <c r="E529" s="28" t="str">
        <f>"①"&amp;Sheet2!A581</f>
        <v>①13937519678</v>
      </c>
      <c r="F529" s="52" t="s">
        <v>19</v>
      </c>
      <c r="G529" s="53">
        <v>43678</v>
      </c>
      <c r="H529" s="54" t="s">
        <v>974</v>
      </c>
      <c r="I529" s="99" t="s">
        <v>1299</v>
      </c>
      <c r="J529" s="70" t="s">
        <v>19</v>
      </c>
      <c r="L529" s="66">
        <f ca="1" t="shared" si="11"/>
        <v>37</v>
      </c>
    </row>
    <row r="530" customHeight="1" spans="1:12">
      <c r="A530" s="2">
        <v>523</v>
      </c>
      <c r="B530" s="51" t="s">
        <v>1300</v>
      </c>
      <c r="C530" s="52" t="s">
        <v>14</v>
      </c>
      <c r="D530" s="95" t="s">
        <v>1301</v>
      </c>
      <c r="E530" s="28" t="str">
        <f>"①"&amp;Sheet2!A582</f>
        <v>①13569559962</v>
      </c>
      <c r="F530" s="52" t="s">
        <v>19</v>
      </c>
      <c r="G530" s="53">
        <v>43678</v>
      </c>
      <c r="H530" s="54" t="s">
        <v>974</v>
      </c>
      <c r="I530" s="99" t="s">
        <v>1289</v>
      </c>
      <c r="J530" s="70" t="s">
        <v>19</v>
      </c>
      <c r="L530" s="66">
        <f ca="1" t="shared" si="11"/>
        <v>50</v>
      </c>
    </row>
    <row r="531" customHeight="1" spans="1:12">
      <c r="A531" s="2">
        <v>524</v>
      </c>
      <c r="B531" s="51" t="s">
        <v>1302</v>
      </c>
      <c r="C531" s="52" t="s">
        <v>14</v>
      </c>
      <c r="D531" s="95" t="s">
        <v>1303</v>
      </c>
      <c r="E531" s="28" t="str">
        <f>"①"&amp;Sheet2!A583</f>
        <v>①13781861982</v>
      </c>
      <c r="F531" s="52" t="s">
        <v>19</v>
      </c>
      <c r="G531" s="53">
        <v>43678</v>
      </c>
      <c r="H531" s="54" t="s">
        <v>974</v>
      </c>
      <c r="I531" s="99" t="s">
        <v>1304</v>
      </c>
      <c r="J531" s="70" t="s">
        <v>19</v>
      </c>
      <c r="L531" s="66">
        <f ca="1" t="shared" si="11"/>
        <v>52</v>
      </c>
    </row>
    <row r="532" customHeight="1" spans="1:12">
      <c r="A532" s="2">
        <v>525</v>
      </c>
      <c r="B532" s="51" t="s">
        <v>1305</v>
      </c>
      <c r="C532" s="52" t="s">
        <v>312</v>
      </c>
      <c r="D532" s="95" t="s">
        <v>1306</v>
      </c>
      <c r="E532" s="28" t="str">
        <f>"①"&amp;Sheet2!A584</f>
        <v>①15137525019</v>
      </c>
      <c r="F532" s="52" t="s">
        <v>19</v>
      </c>
      <c r="G532" s="53">
        <v>43678</v>
      </c>
      <c r="H532" s="54" t="s">
        <v>974</v>
      </c>
      <c r="I532" s="99" t="s">
        <v>1307</v>
      </c>
      <c r="J532" s="70" t="s">
        <v>19</v>
      </c>
      <c r="L532" s="66">
        <f ca="1" t="shared" si="11"/>
        <v>37</v>
      </c>
    </row>
    <row r="533" customHeight="1" spans="1:12">
      <c r="A533" s="2">
        <v>526</v>
      </c>
      <c r="B533" s="4" t="s">
        <v>1308</v>
      </c>
      <c r="C533" s="102" t="s">
        <v>312</v>
      </c>
      <c r="D533" s="75" t="s">
        <v>1309</v>
      </c>
      <c r="E533" s="28" t="str">
        <f>"①"&amp;Sheet2!A585</f>
        <v>①15137527917</v>
      </c>
      <c r="F533" s="102" t="s">
        <v>19</v>
      </c>
      <c r="G533" s="103">
        <v>43709</v>
      </c>
      <c r="H533" s="104" t="s">
        <v>974</v>
      </c>
      <c r="I533" s="110" t="s">
        <v>224</v>
      </c>
      <c r="J533" s="65" t="s">
        <v>19</v>
      </c>
      <c r="L533" s="66">
        <f ca="1" t="shared" ref="L533:L537" si="12">YEAR(NOW())-MID(D533,7,4)</f>
        <v>32</v>
      </c>
    </row>
    <row r="534" customHeight="1" spans="1:12">
      <c r="A534" s="2">
        <v>527</v>
      </c>
      <c r="B534" s="4" t="s">
        <v>1310</v>
      </c>
      <c r="C534" s="102" t="s">
        <v>312</v>
      </c>
      <c r="D534" s="75" t="s">
        <v>1311</v>
      </c>
      <c r="E534" s="28" t="str">
        <f>"①"&amp;Sheet2!A586</f>
        <v>①15886761495</v>
      </c>
      <c r="F534" s="102" t="s">
        <v>19</v>
      </c>
      <c r="G534" s="103">
        <v>43709</v>
      </c>
      <c r="H534" s="104" t="s">
        <v>974</v>
      </c>
      <c r="I534" s="110" t="s">
        <v>197</v>
      </c>
      <c r="J534" s="65" t="s">
        <v>19</v>
      </c>
      <c r="L534" s="66">
        <f ca="1" t="shared" si="12"/>
        <v>30</v>
      </c>
    </row>
    <row r="535" customHeight="1" spans="1:12">
      <c r="A535" s="2">
        <v>528</v>
      </c>
      <c r="B535" s="4" t="s">
        <v>1312</v>
      </c>
      <c r="C535" s="102" t="s">
        <v>312</v>
      </c>
      <c r="D535" s="75" t="s">
        <v>1313</v>
      </c>
      <c r="E535" s="28" t="str">
        <f>"①"&amp;Sheet2!A587</f>
        <v>①13461289963</v>
      </c>
      <c r="F535" s="102" t="s">
        <v>19</v>
      </c>
      <c r="G535" s="103">
        <v>43709</v>
      </c>
      <c r="H535" s="104" t="s">
        <v>974</v>
      </c>
      <c r="I535" s="110" t="s">
        <v>241</v>
      </c>
      <c r="J535" s="65" t="s">
        <v>19</v>
      </c>
      <c r="L535" s="66">
        <f ca="1" t="shared" si="12"/>
        <v>56</v>
      </c>
    </row>
    <row r="536" customHeight="1" spans="1:12">
      <c r="A536" s="2">
        <v>529</v>
      </c>
      <c r="B536" s="4" t="s">
        <v>1314</v>
      </c>
      <c r="C536" s="102" t="s">
        <v>312</v>
      </c>
      <c r="D536" s="75" t="s">
        <v>1315</v>
      </c>
      <c r="E536" s="28" t="str">
        <f>"①"&amp;Sheet2!A588</f>
        <v>①13503759827</v>
      </c>
      <c r="F536" s="102" t="s">
        <v>19</v>
      </c>
      <c r="G536" s="103">
        <v>43709</v>
      </c>
      <c r="H536" s="104" t="s">
        <v>974</v>
      </c>
      <c r="I536" s="110" t="s">
        <v>1316</v>
      </c>
      <c r="J536" s="65" t="s">
        <v>19</v>
      </c>
      <c r="L536" s="66">
        <f ca="1" t="shared" si="12"/>
        <v>48</v>
      </c>
    </row>
    <row r="537" customHeight="1" spans="1:12">
      <c r="A537" s="2">
        <v>530</v>
      </c>
      <c r="B537" s="4" t="s">
        <v>1317</v>
      </c>
      <c r="C537" s="102" t="s">
        <v>14</v>
      </c>
      <c r="D537" s="75" t="s">
        <v>1318</v>
      </c>
      <c r="E537" s="28" t="str">
        <f>"①"&amp;Sheet2!A589</f>
        <v>①18237594041</v>
      </c>
      <c r="F537" s="102" t="s">
        <v>19</v>
      </c>
      <c r="G537" s="103">
        <v>43709</v>
      </c>
      <c r="H537" s="104" t="s">
        <v>974</v>
      </c>
      <c r="I537" s="110" t="s">
        <v>1319</v>
      </c>
      <c r="J537" s="65" t="s">
        <v>19</v>
      </c>
      <c r="L537" s="66">
        <f ca="1" t="shared" si="12"/>
        <v>33</v>
      </c>
    </row>
    <row r="538" customHeight="1" spans="1:12">
      <c r="A538" s="2">
        <v>531</v>
      </c>
      <c r="B538" s="4" t="s">
        <v>1320</v>
      </c>
      <c r="C538" s="102" t="s">
        <v>312</v>
      </c>
      <c r="D538" s="23" t="s">
        <v>1321</v>
      </c>
      <c r="E538" s="28" t="str">
        <f>"①"&amp;Sheet2!A590</f>
        <v>①13523758329</v>
      </c>
      <c r="F538" s="102" t="s">
        <v>19</v>
      </c>
      <c r="G538" s="103">
        <v>43709</v>
      </c>
      <c r="H538" s="104" t="s">
        <v>974</v>
      </c>
      <c r="I538" s="110" t="s">
        <v>241</v>
      </c>
      <c r="J538" s="65" t="s">
        <v>19</v>
      </c>
      <c r="L538" s="66">
        <f ca="1" t="shared" ref="L538:L555" si="13">YEAR(NOW())-MID(D538,7,4)</f>
        <v>54</v>
      </c>
    </row>
    <row r="539" customHeight="1" spans="1:12">
      <c r="A539" s="2">
        <v>532</v>
      </c>
      <c r="B539" s="4" t="s">
        <v>1322</v>
      </c>
      <c r="C539" s="102" t="s">
        <v>312</v>
      </c>
      <c r="D539" s="23" t="s">
        <v>1323</v>
      </c>
      <c r="E539" s="28" t="str">
        <f>"①"&amp;Sheet2!A591</f>
        <v>①13523758329</v>
      </c>
      <c r="F539" s="102" t="s">
        <v>19</v>
      </c>
      <c r="G539" s="103">
        <v>43709</v>
      </c>
      <c r="H539" s="104" t="s">
        <v>974</v>
      </c>
      <c r="I539" s="110" t="s">
        <v>1324</v>
      </c>
      <c r="J539" s="65" t="s">
        <v>19</v>
      </c>
      <c r="L539" s="66">
        <f ca="1" t="shared" si="13"/>
        <v>30</v>
      </c>
    </row>
    <row r="540" customHeight="1" spans="1:12">
      <c r="A540" s="2">
        <v>533</v>
      </c>
      <c r="B540" s="4" t="s">
        <v>1325</v>
      </c>
      <c r="C540" s="102" t="s">
        <v>14</v>
      </c>
      <c r="D540" s="23" t="s">
        <v>1326</v>
      </c>
      <c r="E540" s="28" t="str">
        <f>"①"&amp;Sheet2!A592</f>
        <v>①15836985926</v>
      </c>
      <c r="F540" s="102" t="s">
        <v>19</v>
      </c>
      <c r="G540" s="103">
        <v>43709</v>
      </c>
      <c r="H540" s="104" t="s">
        <v>974</v>
      </c>
      <c r="I540" s="110" t="s">
        <v>197</v>
      </c>
      <c r="J540" s="65" t="s">
        <v>19</v>
      </c>
      <c r="L540" s="66">
        <f ca="1" t="shared" si="13"/>
        <v>52</v>
      </c>
    </row>
    <row r="541" customHeight="1" spans="1:12">
      <c r="A541" s="2">
        <v>534</v>
      </c>
      <c r="B541" s="4" t="s">
        <v>1327</v>
      </c>
      <c r="C541" s="102" t="s">
        <v>14</v>
      </c>
      <c r="D541" s="23" t="s">
        <v>1328</v>
      </c>
      <c r="E541" s="28" t="str">
        <f>"①"&amp;Sheet2!A593</f>
        <v>①15837562966</v>
      </c>
      <c r="F541" s="102" t="s">
        <v>19</v>
      </c>
      <c r="G541" s="103">
        <v>43709</v>
      </c>
      <c r="H541" s="104" t="s">
        <v>974</v>
      </c>
      <c r="I541" s="110" t="s">
        <v>1329</v>
      </c>
      <c r="J541" s="65" t="s">
        <v>19</v>
      </c>
      <c r="L541" s="66">
        <f ca="1" t="shared" si="13"/>
        <v>35</v>
      </c>
    </row>
    <row r="542" customHeight="1" spans="1:12">
      <c r="A542" s="2">
        <v>535</v>
      </c>
      <c r="B542" s="4" t="s">
        <v>1330</v>
      </c>
      <c r="C542" s="102" t="s">
        <v>14</v>
      </c>
      <c r="D542" s="23" t="s">
        <v>1331</v>
      </c>
      <c r="E542" s="28" t="str">
        <f>"①"&amp;Sheet2!A594</f>
        <v>①13217566287</v>
      </c>
      <c r="F542" s="102" t="s">
        <v>19</v>
      </c>
      <c r="G542" s="103">
        <v>43709</v>
      </c>
      <c r="H542" s="104" t="s">
        <v>974</v>
      </c>
      <c r="I542" s="110" t="s">
        <v>1074</v>
      </c>
      <c r="J542" s="65" t="s">
        <v>19</v>
      </c>
      <c r="L542" s="66">
        <f ca="1" t="shared" si="13"/>
        <v>31</v>
      </c>
    </row>
    <row r="543" customHeight="1" spans="1:12">
      <c r="A543" s="2">
        <v>536</v>
      </c>
      <c r="B543" s="4" t="s">
        <v>1332</v>
      </c>
      <c r="C543" s="102" t="s">
        <v>312</v>
      </c>
      <c r="D543" s="23" t="s">
        <v>1333</v>
      </c>
      <c r="E543" s="28" t="str">
        <f>"①"&amp;Sheet2!A595</f>
        <v>①15637583180</v>
      </c>
      <c r="F543" s="102" t="s">
        <v>19</v>
      </c>
      <c r="G543" s="103">
        <v>43709</v>
      </c>
      <c r="H543" s="104" t="s">
        <v>974</v>
      </c>
      <c r="I543" s="110" t="s">
        <v>197</v>
      </c>
      <c r="J543" s="65" t="s">
        <v>19</v>
      </c>
      <c r="L543" s="66">
        <f ca="1" t="shared" si="13"/>
        <v>36</v>
      </c>
    </row>
    <row r="544" customHeight="1" spans="1:12">
      <c r="A544" s="2">
        <v>537</v>
      </c>
      <c r="B544" s="4" t="s">
        <v>1334</v>
      </c>
      <c r="C544" s="102" t="s">
        <v>312</v>
      </c>
      <c r="D544" s="23" t="s">
        <v>1335</v>
      </c>
      <c r="E544" s="28" t="str">
        <f>"①"&amp;Sheet2!A596</f>
        <v>①15637536977</v>
      </c>
      <c r="F544" s="102" t="s">
        <v>19</v>
      </c>
      <c r="G544" s="103">
        <v>43709</v>
      </c>
      <c r="H544" s="104" t="s">
        <v>974</v>
      </c>
      <c r="I544" s="110" t="s">
        <v>247</v>
      </c>
      <c r="J544" s="65" t="s">
        <v>19</v>
      </c>
      <c r="L544" s="66">
        <f ca="1" t="shared" si="13"/>
        <v>46</v>
      </c>
    </row>
    <row r="545" customHeight="1" spans="1:12">
      <c r="A545" s="2">
        <v>538</v>
      </c>
      <c r="B545" s="4" t="s">
        <v>1336</v>
      </c>
      <c r="C545" s="102" t="s">
        <v>312</v>
      </c>
      <c r="D545" s="23" t="s">
        <v>1337</v>
      </c>
      <c r="E545" s="28" t="str">
        <f>"①"&amp;Sheet2!A597</f>
        <v>①15638664449</v>
      </c>
      <c r="F545" s="102" t="s">
        <v>19</v>
      </c>
      <c r="G545" s="103">
        <v>43709</v>
      </c>
      <c r="H545" s="104" t="s">
        <v>974</v>
      </c>
      <c r="I545" s="110" t="s">
        <v>1228</v>
      </c>
      <c r="J545" s="65" t="s">
        <v>19</v>
      </c>
      <c r="L545" s="66">
        <v>51</v>
      </c>
    </row>
    <row r="546" customHeight="1" spans="1:12">
      <c r="A546" s="2">
        <v>539</v>
      </c>
      <c r="B546" s="4" t="s">
        <v>1338</v>
      </c>
      <c r="C546" s="102" t="s">
        <v>312</v>
      </c>
      <c r="D546" s="23" t="s">
        <v>1339</v>
      </c>
      <c r="E546" s="28" t="str">
        <f>"①"&amp;Sheet2!A598</f>
        <v>①13137504099</v>
      </c>
      <c r="F546" s="102" t="s">
        <v>19</v>
      </c>
      <c r="G546" s="103">
        <v>43709</v>
      </c>
      <c r="H546" s="104" t="s">
        <v>974</v>
      </c>
      <c r="I546" s="110" t="s">
        <v>800</v>
      </c>
      <c r="J546" s="65" t="s">
        <v>19</v>
      </c>
      <c r="L546" s="66">
        <f ca="1" t="shared" si="13"/>
        <v>53</v>
      </c>
    </row>
    <row r="547" customHeight="1" spans="1:12">
      <c r="A547" s="2">
        <v>540</v>
      </c>
      <c r="B547" s="4" t="s">
        <v>1340</v>
      </c>
      <c r="C547" s="102" t="s">
        <v>312</v>
      </c>
      <c r="D547" s="23" t="s">
        <v>1341</v>
      </c>
      <c r="E547" s="28" t="str">
        <f>"①"&amp;Sheet2!A599</f>
        <v>①18937559369</v>
      </c>
      <c r="F547" s="102" t="s">
        <v>19</v>
      </c>
      <c r="G547" s="103">
        <v>43709</v>
      </c>
      <c r="H547" s="104" t="s">
        <v>974</v>
      </c>
      <c r="I547" s="110" t="s">
        <v>1228</v>
      </c>
      <c r="J547" s="65" t="s">
        <v>19</v>
      </c>
      <c r="L547" s="66">
        <f ca="1" t="shared" si="13"/>
        <v>46</v>
      </c>
    </row>
    <row r="548" customHeight="1" spans="1:12">
      <c r="A548" s="2">
        <v>541</v>
      </c>
      <c r="B548" s="4" t="s">
        <v>1342</v>
      </c>
      <c r="C548" s="102" t="s">
        <v>312</v>
      </c>
      <c r="D548" s="23" t="s">
        <v>1343</v>
      </c>
      <c r="E548" s="28" t="str">
        <f>"①"&amp;Sheet2!A600</f>
        <v>①13592183382</v>
      </c>
      <c r="F548" s="102" t="s">
        <v>19</v>
      </c>
      <c r="G548" s="103">
        <v>43709</v>
      </c>
      <c r="H548" s="104" t="s">
        <v>974</v>
      </c>
      <c r="I548" s="110" t="s">
        <v>1228</v>
      </c>
      <c r="J548" s="65" t="s">
        <v>19</v>
      </c>
      <c r="L548" s="66">
        <f ca="1" t="shared" si="13"/>
        <v>53</v>
      </c>
    </row>
    <row r="549" customHeight="1" spans="1:12">
      <c r="A549" s="2">
        <v>542</v>
      </c>
      <c r="B549" s="4" t="s">
        <v>1344</v>
      </c>
      <c r="C549" s="102" t="s">
        <v>312</v>
      </c>
      <c r="D549" s="23" t="s">
        <v>1345</v>
      </c>
      <c r="E549" s="28" t="str">
        <f>"①"&amp;Sheet2!A601</f>
        <v>①18603909676</v>
      </c>
      <c r="F549" s="102" t="s">
        <v>19</v>
      </c>
      <c r="G549" s="103">
        <v>43709</v>
      </c>
      <c r="H549" s="104" t="s">
        <v>974</v>
      </c>
      <c r="I549" s="110" t="s">
        <v>1346</v>
      </c>
      <c r="J549" s="65" t="s">
        <v>19</v>
      </c>
      <c r="L549" s="66">
        <f ca="1" t="shared" si="13"/>
        <v>40</v>
      </c>
    </row>
    <row r="550" customHeight="1" spans="1:12">
      <c r="A550" s="2">
        <v>543</v>
      </c>
      <c r="B550" s="4" t="s">
        <v>1347</v>
      </c>
      <c r="C550" s="102" t="s">
        <v>312</v>
      </c>
      <c r="D550" s="23" t="s">
        <v>1348</v>
      </c>
      <c r="E550" s="28" t="str">
        <f>"①"&amp;Sheet2!A602</f>
        <v>①15136999822</v>
      </c>
      <c r="F550" s="102" t="s">
        <v>19</v>
      </c>
      <c r="G550" s="103">
        <v>43709</v>
      </c>
      <c r="H550" s="104" t="s">
        <v>974</v>
      </c>
      <c r="I550" s="110" t="s">
        <v>573</v>
      </c>
      <c r="J550" s="65" t="s">
        <v>19</v>
      </c>
      <c r="L550" s="66">
        <f ca="1" t="shared" si="13"/>
        <v>33</v>
      </c>
    </row>
    <row r="551" customHeight="1" spans="1:12">
      <c r="A551" s="2">
        <v>544</v>
      </c>
      <c r="B551" s="4" t="s">
        <v>1349</v>
      </c>
      <c r="C551" s="102" t="s">
        <v>312</v>
      </c>
      <c r="D551" s="23" t="s">
        <v>1350</v>
      </c>
      <c r="E551" s="28" t="str">
        <f>"①"&amp;Sheet2!A603</f>
        <v>①13503753695</v>
      </c>
      <c r="F551" s="102" t="s">
        <v>19</v>
      </c>
      <c r="G551" s="103">
        <v>43709</v>
      </c>
      <c r="H551" s="104" t="s">
        <v>974</v>
      </c>
      <c r="I551" s="110" t="s">
        <v>573</v>
      </c>
      <c r="J551" s="65" t="s">
        <v>19</v>
      </c>
      <c r="L551" s="66">
        <f ca="1" t="shared" si="13"/>
        <v>37</v>
      </c>
    </row>
    <row r="552" customHeight="1" spans="1:12">
      <c r="A552" s="2">
        <v>545</v>
      </c>
      <c r="B552" s="4" t="s">
        <v>1351</v>
      </c>
      <c r="C552" s="102" t="s">
        <v>312</v>
      </c>
      <c r="D552" s="23" t="s">
        <v>1352</v>
      </c>
      <c r="E552" s="28" t="str">
        <f>"①"&amp;Sheet2!A604</f>
        <v>①13137743686</v>
      </c>
      <c r="F552" s="102" t="s">
        <v>19</v>
      </c>
      <c r="G552" s="103">
        <v>43709</v>
      </c>
      <c r="H552" s="104" t="s">
        <v>974</v>
      </c>
      <c r="I552" s="110" t="s">
        <v>197</v>
      </c>
      <c r="J552" s="65" t="s">
        <v>19</v>
      </c>
      <c r="L552" s="66">
        <f ca="1" t="shared" si="13"/>
        <v>38</v>
      </c>
    </row>
    <row r="553" customHeight="1" spans="1:12">
      <c r="A553" s="2">
        <v>546</v>
      </c>
      <c r="B553" s="4" t="s">
        <v>1353</v>
      </c>
      <c r="C553" s="102" t="s">
        <v>312</v>
      </c>
      <c r="D553" s="23" t="s">
        <v>1354</v>
      </c>
      <c r="E553" s="28" t="str">
        <f>"①"&amp;Sheet2!A605</f>
        <v>①15637501001</v>
      </c>
      <c r="F553" s="102" t="s">
        <v>19</v>
      </c>
      <c r="G553" s="103">
        <v>43709</v>
      </c>
      <c r="H553" s="104" t="s">
        <v>974</v>
      </c>
      <c r="I553" s="110" t="s">
        <v>197</v>
      </c>
      <c r="J553" s="65" t="s">
        <v>19</v>
      </c>
      <c r="L553" s="66">
        <f ca="1" t="shared" si="13"/>
        <v>30</v>
      </c>
    </row>
    <row r="554" customHeight="1" spans="1:12">
      <c r="A554" s="2">
        <v>547</v>
      </c>
      <c r="B554" s="4" t="s">
        <v>1355</v>
      </c>
      <c r="C554" s="102" t="s">
        <v>312</v>
      </c>
      <c r="D554" s="23" t="s">
        <v>1356</v>
      </c>
      <c r="E554" s="28" t="str">
        <f>"①"&amp;Sheet2!A606</f>
        <v>①13673756054</v>
      </c>
      <c r="F554" s="102" t="s">
        <v>19</v>
      </c>
      <c r="G554" s="103">
        <v>43709</v>
      </c>
      <c r="H554" s="104" t="s">
        <v>974</v>
      </c>
      <c r="I554" s="110" t="s">
        <v>1228</v>
      </c>
      <c r="J554" s="65" t="s">
        <v>19</v>
      </c>
      <c r="L554" s="66">
        <f ca="1" t="shared" si="13"/>
        <v>46</v>
      </c>
    </row>
    <row r="555" customHeight="1" spans="1:12">
      <c r="A555" s="2">
        <v>548</v>
      </c>
      <c r="B555" s="4" t="s">
        <v>1357</v>
      </c>
      <c r="C555" s="102" t="s">
        <v>312</v>
      </c>
      <c r="D555" s="23" t="s">
        <v>1358</v>
      </c>
      <c r="E555" s="28" t="str">
        <f>"①"&amp;Sheet2!A607</f>
        <v>①13837578753</v>
      </c>
      <c r="F555" s="102" t="s">
        <v>19</v>
      </c>
      <c r="G555" s="103">
        <v>43709</v>
      </c>
      <c r="H555" s="104" t="s">
        <v>974</v>
      </c>
      <c r="I555" s="110" t="s">
        <v>197</v>
      </c>
      <c r="J555" s="65" t="s">
        <v>19</v>
      </c>
      <c r="L555" s="66">
        <f ca="1" t="shared" si="13"/>
        <v>30</v>
      </c>
    </row>
    <row r="556" customHeight="1" spans="1:12">
      <c r="A556" s="2">
        <v>549</v>
      </c>
      <c r="B556" s="25" t="s">
        <v>1359</v>
      </c>
      <c r="C556" s="105" t="s">
        <v>14</v>
      </c>
      <c r="D556" s="106" t="s">
        <v>1360</v>
      </c>
      <c r="E556" s="28" t="str">
        <f>"①"&amp;Sheet2!A608</f>
        <v>①18837550212</v>
      </c>
      <c r="F556" s="105" t="s">
        <v>19</v>
      </c>
      <c r="G556" s="107">
        <v>43739</v>
      </c>
      <c r="H556" s="108" t="s">
        <v>974</v>
      </c>
      <c r="I556" s="111" t="s">
        <v>1361</v>
      </c>
      <c r="J556" s="112" t="s">
        <v>19</v>
      </c>
      <c r="L556" s="66">
        <f ca="1" t="shared" ref="L556:L575" si="14">YEAR(NOW())-MID(D556,7,4)</f>
        <v>22</v>
      </c>
    </row>
    <row r="557" customHeight="1" spans="1:12">
      <c r="A557" s="2">
        <v>550</v>
      </c>
      <c r="B557" s="25" t="s">
        <v>1362</v>
      </c>
      <c r="C557" s="105" t="s">
        <v>14</v>
      </c>
      <c r="D557" s="106" t="s">
        <v>1363</v>
      </c>
      <c r="E557" s="28" t="str">
        <f>"①"&amp;Sheet2!A609</f>
        <v>①15639950870</v>
      </c>
      <c r="F557" s="105" t="s">
        <v>19</v>
      </c>
      <c r="G557" s="107">
        <v>43740</v>
      </c>
      <c r="H557" s="108" t="s">
        <v>974</v>
      </c>
      <c r="I557" s="111" t="s">
        <v>1364</v>
      </c>
      <c r="J557" s="112" t="s">
        <v>19</v>
      </c>
      <c r="L557" s="66">
        <f ca="1" t="shared" si="14"/>
        <v>36</v>
      </c>
    </row>
    <row r="558" customHeight="1" spans="1:12">
      <c r="A558" s="2">
        <v>551</v>
      </c>
      <c r="B558" s="25" t="s">
        <v>1365</v>
      </c>
      <c r="C558" s="105" t="s">
        <v>14</v>
      </c>
      <c r="D558" s="106" t="s">
        <v>1366</v>
      </c>
      <c r="E558" s="28" t="str">
        <f>"①"&amp;Sheet2!A610</f>
        <v>①13087064670</v>
      </c>
      <c r="F558" s="105" t="s">
        <v>19</v>
      </c>
      <c r="G558" s="107">
        <v>43741</v>
      </c>
      <c r="H558" s="108" t="s">
        <v>974</v>
      </c>
      <c r="I558" s="111" t="s">
        <v>1364</v>
      </c>
      <c r="J558" s="112" t="s">
        <v>19</v>
      </c>
      <c r="L558" s="66">
        <f ca="1" t="shared" si="14"/>
        <v>49</v>
      </c>
    </row>
    <row r="559" customHeight="1" spans="1:12">
      <c r="A559" s="2">
        <v>552</v>
      </c>
      <c r="B559" s="25" t="s">
        <v>1367</v>
      </c>
      <c r="C559" s="105" t="s">
        <v>14</v>
      </c>
      <c r="D559" s="106" t="s">
        <v>1368</v>
      </c>
      <c r="E559" s="28" t="str">
        <f>"①"&amp;Sheet2!A611</f>
        <v>①13687464573</v>
      </c>
      <c r="F559" s="105" t="s">
        <v>19</v>
      </c>
      <c r="G559" s="107">
        <v>43742</v>
      </c>
      <c r="H559" s="108" t="s">
        <v>974</v>
      </c>
      <c r="I559" s="111" t="s">
        <v>1369</v>
      </c>
      <c r="J559" s="112" t="s">
        <v>19</v>
      </c>
      <c r="L559" s="66">
        <f ca="1" t="shared" si="14"/>
        <v>28</v>
      </c>
    </row>
    <row r="560" customHeight="1" spans="1:12">
      <c r="A560" s="2">
        <v>553</v>
      </c>
      <c r="B560" s="25" t="s">
        <v>1370</v>
      </c>
      <c r="C560" s="105" t="s">
        <v>14</v>
      </c>
      <c r="D560" s="106" t="s">
        <v>58</v>
      </c>
      <c r="E560" s="28" t="str">
        <f>"①"&amp;Sheet2!A612</f>
        <v>①13071722155</v>
      </c>
      <c r="F560" s="105" t="s">
        <v>19</v>
      </c>
      <c r="G560" s="107">
        <v>43743</v>
      </c>
      <c r="H560" s="108" t="s">
        <v>974</v>
      </c>
      <c r="I560" s="111" t="s">
        <v>1371</v>
      </c>
      <c r="J560" s="112" t="s">
        <v>19</v>
      </c>
      <c r="L560" s="66">
        <f ca="1" t="shared" si="14"/>
        <v>46</v>
      </c>
    </row>
    <row r="561" customHeight="1" spans="1:12">
      <c r="A561" s="2">
        <v>554</v>
      </c>
      <c r="B561" s="25" t="s">
        <v>1372</v>
      </c>
      <c r="C561" s="105" t="s">
        <v>14</v>
      </c>
      <c r="D561" s="109" t="s">
        <v>1373</v>
      </c>
      <c r="E561" s="28" t="str">
        <f>"①"&amp;Sheet2!A613</f>
        <v>①13461153024</v>
      </c>
      <c r="F561" s="105" t="s">
        <v>19</v>
      </c>
      <c r="G561" s="107">
        <v>43744</v>
      </c>
      <c r="H561" s="108" t="s">
        <v>974</v>
      </c>
      <c r="I561" s="111" t="s">
        <v>1369</v>
      </c>
      <c r="J561" s="112" t="s">
        <v>19</v>
      </c>
      <c r="L561" s="66">
        <f ca="1" t="shared" si="14"/>
        <v>49</v>
      </c>
    </row>
    <row r="562" customHeight="1" spans="1:12">
      <c r="A562" s="2">
        <v>555</v>
      </c>
      <c r="B562" s="25" t="s">
        <v>1374</v>
      </c>
      <c r="C562" s="105" t="s">
        <v>14</v>
      </c>
      <c r="D562" s="109" t="s">
        <v>1375</v>
      </c>
      <c r="E562" s="28" t="str">
        <f>"①"&amp;Sheet2!A614</f>
        <v>①13066154083</v>
      </c>
      <c r="F562" s="105" t="s">
        <v>19</v>
      </c>
      <c r="G562" s="107">
        <v>43745</v>
      </c>
      <c r="H562" s="108" t="s">
        <v>974</v>
      </c>
      <c r="I562" s="111" t="s">
        <v>1369</v>
      </c>
      <c r="J562" s="112" t="s">
        <v>19</v>
      </c>
      <c r="L562" s="66">
        <f ca="1" t="shared" si="14"/>
        <v>47</v>
      </c>
    </row>
    <row r="563" customHeight="1" spans="1:12">
      <c r="A563" s="2">
        <v>556</v>
      </c>
      <c r="B563" s="25" t="s">
        <v>1376</v>
      </c>
      <c r="C563" s="105" t="s">
        <v>14</v>
      </c>
      <c r="D563" s="109" t="s">
        <v>1377</v>
      </c>
      <c r="E563" s="28" t="str">
        <f>"①"&amp;Sheet2!A615</f>
        <v>①13837552863</v>
      </c>
      <c r="F563" s="105" t="s">
        <v>19</v>
      </c>
      <c r="G563" s="107">
        <v>43746</v>
      </c>
      <c r="H563" s="108" t="s">
        <v>974</v>
      </c>
      <c r="I563" s="111" t="s">
        <v>1378</v>
      </c>
      <c r="J563" s="112" t="s">
        <v>19</v>
      </c>
      <c r="L563" s="66">
        <f ca="1" t="shared" si="14"/>
        <v>33</v>
      </c>
    </row>
    <row r="564" customHeight="1" spans="1:12">
      <c r="A564" s="2">
        <v>557</v>
      </c>
      <c r="B564" s="25" t="s">
        <v>1379</v>
      </c>
      <c r="C564" s="105" t="s">
        <v>14</v>
      </c>
      <c r="D564" s="109" t="s">
        <v>1380</v>
      </c>
      <c r="E564" s="28" t="str">
        <f>"①"&amp;Sheet2!A616</f>
        <v>①17703750718</v>
      </c>
      <c r="F564" s="105" t="s">
        <v>19</v>
      </c>
      <c r="G564" s="107">
        <v>43747</v>
      </c>
      <c r="H564" s="108" t="s">
        <v>974</v>
      </c>
      <c r="I564" s="111" t="s">
        <v>1381</v>
      </c>
      <c r="J564" s="112" t="s">
        <v>19</v>
      </c>
      <c r="L564" s="66">
        <f ca="1" t="shared" si="14"/>
        <v>41</v>
      </c>
    </row>
    <row r="565" customHeight="1" spans="1:12">
      <c r="A565" s="2">
        <v>558</v>
      </c>
      <c r="B565" s="25" t="s">
        <v>1382</v>
      </c>
      <c r="C565" s="105" t="s">
        <v>14</v>
      </c>
      <c r="D565" s="109" t="s">
        <v>1383</v>
      </c>
      <c r="E565" s="28" t="str">
        <f>"①"&amp;Sheet2!A617</f>
        <v>①15993598226</v>
      </c>
      <c r="F565" s="105" t="s">
        <v>19</v>
      </c>
      <c r="G565" s="107">
        <v>43748</v>
      </c>
      <c r="H565" s="108" t="s">
        <v>974</v>
      </c>
      <c r="I565" s="111" t="s">
        <v>1384</v>
      </c>
      <c r="J565" s="112" t="s">
        <v>19</v>
      </c>
      <c r="L565" s="66">
        <f ca="1" t="shared" si="14"/>
        <v>30</v>
      </c>
    </row>
    <row r="566" customHeight="1" spans="1:12">
      <c r="A566" s="2">
        <v>559</v>
      </c>
      <c r="B566" s="25" t="s">
        <v>1385</v>
      </c>
      <c r="C566" s="105" t="s">
        <v>14</v>
      </c>
      <c r="D566" s="109" t="s">
        <v>1386</v>
      </c>
      <c r="E566" s="28" t="str">
        <f>"①"&amp;Sheet2!A618</f>
        <v>①13643758355</v>
      </c>
      <c r="F566" s="105" t="s">
        <v>19</v>
      </c>
      <c r="G566" s="107">
        <v>43749</v>
      </c>
      <c r="H566" s="108" t="s">
        <v>974</v>
      </c>
      <c r="I566" s="111" t="s">
        <v>1378</v>
      </c>
      <c r="J566" s="112" t="s">
        <v>19</v>
      </c>
      <c r="L566" s="66">
        <f ca="1" t="shared" si="14"/>
        <v>43</v>
      </c>
    </row>
    <row r="567" customHeight="1" spans="1:12">
      <c r="A567" s="2">
        <v>560</v>
      </c>
      <c r="B567" s="25" t="s">
        <v>1387</v>
      </c>
      <c r="C567" s="105" t="s">
        <v>14</v>
      </c>
      <c r="D567" s="109" t="s">
        <v>1388</v>
      </c>
      <c r="E567" s="28" t="str">
        <f>"①"&amp;Sheet2!A619</f>
        <v>①17339071820</v>
      </c>
      <c r="F567" s="105" t="s">
        <v>19</v>
      </c>
      <c r="G567" s="107">
        <v>43750</v>
      </c>
      <c r="H567" s="108" t="s">
        <v>974</v>
      </c>
      <c r="I567" s="111" t="s">
        <v>1389</v>
      </c>
      <c r="J567" s="112" t="s">
        <v>19</v>
      </c>
      <c r="L567" s="66">
        <f ca="1" t="shared" si="14"/>
        <v>35</v>
      </c>
    </row>
    <row r="568" customHeight="1" spans="1:12">
      <c r="A568" s="2">
        <v>561</v>
      </c>
      <c r="B568" s="25" t="s">
        <v>1390</v>
      </c>
      <c r="C568" s="105" t="s">
        <v>14</v>
      </c>
      <c r="D568" s="109" t="s">
        <v>1391</v>
      </c>
      <c r="E568" s="28" t="str">
        <f>"①"&amp;Sheet2!A620</f>
        <v>①13071721339</v>
      </c>
      <c r="F568" s="105" t="s">
        <v>19</v>
      </c>
      <c r="G568" s="107">
        <v>43751</v>
      </c>
      <c r="H568" s="108" t="s">
        <v>974</v>
      </c>
      <c r="I568" s="111" t="s">
        <v>1392</v>
      </c>
      <c r="J568" s="112" t="s">
        <v>19</v>
      </c>
      <c r="L568" s="66">
        <f ca="1" t="shared" si="14"/>
        <v>58</v>
      </c>
    </row>
    <row r="569" customHeight="1" spans="1:12">
      <c r="A569" s="2">
        <v>562</v>
      </c>
      <c r="B569" s="25" t="s">
        <v>1393</v>
      </c>
      <c r="C569" s="105" t="s">
        <v>14</v>
      </c>
      <c r="D569" s="109" t="s">
        <v>1394</v>
      </c>
      <c r="E569" s="28" t="str">
        <f>"①"&amp;Sheet2!A621</f>
        <v>①13271415093</v>
      </c>
      <c r="F569" s="105" t="s">
        <v>19</v>
      </c>
      <c r="G569" s="107">
        <v>43752</v>
      </c>
      <c r="H569" s="108" t="s">
        <v>974</v>
      </c>
      <c r="I569" s="111" t="s">
        <v>1395</v>
      </c>
      <c r="J569" s="112" t="s">
        <v>19</v>
      </c>
      <c r="L569" s="66">
        <f ca="1" t="shared" si="14"/>
        <v>56</v>
      </c>
    </row>
    <row r="570" customHeight="1" spans="1:12">
      <c r="A570" s="2">
        <v>563</v>
      </c>
      <c r="B570" s="25" t="s">
        <v>1396</v>
      </c>
      <c r="C570" s="105" t="s">
        <v>14</v>
      </c>
      <c r="D570" s="109" t="s">
        <v>1397</v>
      </c>
      <c r="E570" s="28" t="str">
        <f>"①"&amp;Sheet2!A622</f>
        <v>①15103750718</v>
      </c>
      <c r="F570" s="105" t="s">
        <v>19</v>
      </c>
      <c r="G570" s="107">
        <v>43753</v>
      </c>
      <c r="H570" s="108" t="s">
        <v>974</v>
      </c>
      <c r="I570" s="111" t="s">
        <v>1381</v>
      </c>
      <c r="J570" s="112" t="s">
        <v>19</v>
      </c>
      <c r="L570" s="66">
        <f ca="1" t="shared" si="14"/>
        <v>52</v>
      </c>
    </row>
    <row r="571" customHeight="1" spans="1:12">
      <c r="A571" s="2">
        <v>564</v>
      </c>
      <c r="B571" s="25" t="s">
        <v>1398</v>
      </c>
      <c r="C571" s="105" t="s">
        <v>14</v>
      </c>
      <c r="D571" s="109" t="s">
        <v>1399</v>
      </c>
      <c r="E571" s="28" t="str">
        <f>"①"&amp;Sheet2!A623</f>
        <v>①13938667172</v>
      </c>
      <c r="F571" s="105" t="s">
        <v>19</v>
      </c>
      <c r="G571" s="107">
        <v>43754</v>
      </c>
      <c r="H571" s="108" t="s">
        <v>974</v>
      </c>
      <c r="I571" s="111" t="s">
        <v>1400</v>
      </c>
      <c r="J571" s="112" t="s">
        <v>19</v>
      </c>
      <c r="L571" s="66">
        <f ca="1" t="shared" si="14"/>
        <v>24</v>
      </c>
    </row>
    <row r="572" customHeight="1" spans="1:12">
      <c r="A572" s="2">
        <v>565</v>
      </c>
      <c r="B572" s="25" t="s">
        <v>1401</v>
      </c>
      <c r="C572" s="105" t="s">
        <v>14</v>
      </c>
      <c r="D572" s="109" t="s">
        <v>1402</v>
      </c>
      <c r="E572" s="28" t="str">
        <f>"①"&amp;Sheet2!A624</f>
        <v>①13303757197</v>
      </c>
      <c r="F572" s="105" t="s">
        <v>19</v>
      </c>
      <c r="G572" s="107">
        <v>43755</v>
      </c>
      <c r="H572" s="108" t="s">
        <v>974</v>
      </c>
      <c r="I572" s="111" t="s">
        <v>1403</v>
      </c>
      <c r="J572" s="112" t="s">
        <v>19</v>
      </c>
      <c r="L572" s="66">
        <f ca="1" t="shared" si="14"/>
        <v>26</v>
      </c>
    </row>
    <row r="573" customHeight="1" spans="1:12">
      <c r="A573" s="2">
        <v>566</v>
      </c>
      <c r="B573" s="25" t="s">
        <v>1404</v>
      </c>
      <c r="C573" s="105" t="s">
        <v>14</v>
      </c>
      <c r="D573" s="109" t="s">
        <v>1405</v>
      </c>
      <c r="E573" s="28" t="str">
        <f>"①"&amp;Sheet2!A625</f>
        <v>①13217558822</v>
      </c>
      <c r="F573" s="105" t="s">
        <v>19</v>
      </c>
      <c r="G573" s="107">
        <v>43756</v>
      </c>
      <c r="H573" s="108" t="s">
        <v>974</v>
      </c>
      <c r="I573" s="111" t="s">
        <v>1406</v>
      </c>
      <c r="J573" s="112" t="s">
        <v>19</v>
      </c>
      <c r="L573" s="66">
        <f ca="1" t="shared" si="14"/>
        <v>33</v>
      </c>
    </row>
    <row r="574" customHeight="1" spans="1:12">
      <c r="A574" s="2">
        <v>567</v>
      </c>
      <c r="B574" s="25" t="s">
        <v>1407</v>
      </c>
      <c r="C574" s="105" t="s">
        <v>14</v>
      </c>
      <c r="D574" s="109" t="s">
        <v>1408</v>
      </c>
      <c r="E574" s="28" t="str">
        <f>"①"&amp;Sheet2!A626</f>
        <v>①18037585886</v>
      </c>
      <c r="F574" s="105" t="s">
        <v>19</v>
      </c>
      <c r="G574" s="107">
        <v>43757</v>
      </c>
      <c r="H574" s="108" t="s">
        <v>974</v>
      </c>
      <c r="I574" s="111" t="s">
        <v>1409</v>
      </c>
      <c r="J574" s="112" t="s">
        <v>19</v>
      </c>
      <c r="L574" s="66">
        <f ca="1" t="shared" si="14"/>
        <v>35</v>
      </c>
    </row>
    <row r="575" customHeight="1" spans="1:12">
      <c r="A575" s="2">
        <v>568</v>
      </c>
      <c r="B575" s="25" t="s">
        <v>1410</v>
      </c>
      <c r="C575" s="105" t="s">
        <v>14</v>
      </c>
      <c r="D575" s="109" t="s">
        <v>1411</v>
      </c>
      <c r="E575" s="28" t="str">
        <f>"①"&amp;Sheet2!A627</f>
        <v>①13781816872</v>
      </c>
      <c r="F575" s="105" t="s">
        <v>19</v>
      </c>
      <c r="G575" s="107">
        <v>43758</v>
      </c>
      <c r="H575" s="108" t="s">
        <v>974</v>
      </c>
      <c r="I575" s="111" t="s">
        <v>1412</v>
      </c>
      <c r="J575" s="112" t="s">
        <v>19</v>
      </c>
      <c r="L575" s="66">
        <f ca="1" t="shared" si="14"/>
        <v>21</v>
      </c>
    </row>
    <row r="576" customHeight="1" spans="1:12">
      <c r="A576" s="2">
        <v>569</v>
      </c>
      <c r="B576" s="25" t="s">
        <v>1413</v>
      </c>
      <c r="C576" s="105" t="s">
        <v>14</v>
      </c>
      <c r="D576" s="106" t="s">
        <v>1414</v>
      </c>
      <c r="E576" s="28" t="str">
        <f>"①"&amp;Sheet2!A628</f>
        <v>①13071748909</v>
      </c>
      <c r="F576" s="105" t="s">
        <v>19</v>
      </c>
      <c r="G576" s="107">
        <v>43770</v>
      </c>
      <c r="H576" s="108" t="s">
        <v>974</v>
      </c>
      <c r="I576" s="111" t="s">
        <v>1415</v>
      </c>
      <c r="J576" s="112" t="s">
        <v>19</v>
      </c>
      <c r="L576" s="66">
        <f ca="1" t="shared" ref="L576:L588" si="15">YEAR(NOW())-MID(D576,7,4)</f>
        <v>35</v>
      </c>
    </row>
    <row r="577" customHeight="1" spans="1:12">
      <c r="A577" s="2">
        <v>570</v>
      </c>
      <c r="B577" s="25" t="s">
        <v>1416</v>
      </c>
      <c r="C577" s="105" t="s">
        <v>14</v>
      </c>
      <c r="D577" s="106" t="s">
        <v>1137</v>
      </c>
      <c r="E577" s="28" t="str">
        <f>"①"&amp;Sheet2!A629</f>
        <v>①15537587803</v>
      </c>
      <c r="F577" s="105" t="s">
        <v>19</v>
      </c>
      <c r="G577" s="107">
        <v>43770</v>
      </c>
      <c r="H577" s="108" t="s">
        <v>974</v>
      </c>
      <c r="I577" s="111" t="s">
        <v>1417</v>
      </c>
      <c r="J577" s="112" t="s">
        <v>19</v>
      </c>
      <c r="L577" s="66">
        <f ca="1" t="shared" si="15"/>
        <v>43</v>
      </c>
    </row>
    <row r="578" customHeight="1" spans="1:12">
      <c r="A578" s="2">
        <v>571</v>
      </c>
      <c r="B578" s="25" t="s">
        <v>1418</v>
      </c>
      <c r="C578" s="105" t="s">
        <v>14</v>
      </c>
      <c r="D578" s="106" t="s">
        <v>1419</v>
      </c>
      <c r="E578" s="28" t="str">
        <f>"①"&amp;Sheet2!A630</f>
        <v>①13409488812</v>
      </c>
      <c r="F578" s="105" t="s">
        <v>19</v>
      </c>
      <c r="G578" s="107">
        <v>43770</v>
      </c>
      <c r="H578" s="108" t="s">
        <v>974</v>
      </c>
      <c r="I578" s="111" t="s">
        <v>1415</v>
      </c>
      <c r="J578" s="112" t="s">
        <v>19</v>
      </c>
      <c r="L578" s="66">
        <f ca="1" t="shared" si="15"/>
        <v>53</v>
      </c>
    </row>
    <row r="579" customHeight="1" spans="1:12">
      <c r="A579" s="2">
        <v>572</v>
      </c>
      <c r="B579" s="25" t="s">
        <v>1089</v>
      </c>
      <c r="C579" s="105" t="s">
        <v>14</v>
      </c>
      <c r="D579" s="106" t="s">
        <v>1420</v>
      </c>
      <c r="E579" s="28" t="str">
        <f>"①"&amp;Sheet2!A631</f>
        <v>①15323777518</v>
      </c>
      <c r="F579" s="105" t="s">
        <v>19</v>
      </c>
      <c r="G579" s="107">
        <v>43770</v>
      </c>
      <c r="H579" s="108" t="s">
        <v>974</v>
      </c>
      <c r="I579" s="111" t="s">
        <v>1421</v>
      </c>
      <c r="J579" s="112" t="s">
        <v>19</v>
      </c>
      <c r="L579" s="66">
        <f ca="1" t="shared" si="15"/>
        <v>35</v>
      </c>
    </row>
    <row r="580" customHeight="1" spans="1:12">
      <c r="A580" s="2">
        <v>573</v>
      </c>
      <c r="B580" s="25" t="s">
        <v>1422</v>
      </c>
      <c r="C580" s="105" t="s">
        <v>14</v>
      </c>
      <c r="D580" s="106" t="s">
        <v>1423</v>
      </c>
      <c r="E580" s="28" t="str">
        <f>"①"&amp;Sheet2!A632</f>
        <v>①15937586927</v>
      </c>
      <c r="F580" s="105" t="s">
        <v>19</v>
      </c>
      <c r="G580" s="107">
        <v>43770</v>
      </c>
      <c r="H580" s="108" t="s">
        <v>974</v>
      </c>
      <c r="I580" s="111" t="s">
        <v>1424</v>
      </c>
      <c r="J580" s="112" t="s">
        <v>19</v>
      </c>
      <c r="L580" s="66">
        <f ca="1" t="shared" si="15"/>
        <v>37</v>
      </c>
    </row>
    <row r="581" customHeight="1" spans="1:12">
      <c r="A581" s="2">
        <v>574</v>
      </c>
      <c r="B581" s="25" t="s">
        <v>1425</v>
      </c>
      <c r="C581" s="105" t="s">
        <v>14</v>
      </c>
      <c r="D581" s="109" t="s">
        <v>1426</v>
      </c>
      <c r="E581" s="28" t="str">
        <f>"①"&amp;Sheet2!A633</f>
        <v>①13782577519</v>
      </c>
      <c r="F581" s="105" t="s">
        <v>19</v>
      </c>
      <c r="G581" s="107">
        <v>43770</v>
      </c>
      <c r="H581" s="108" t="s">
        <v>974</v>
      </c>
      <c r="I581" s="111" t="s">
        <v>1364</v>
      </c>
      <c r="J581" s="112" t="s">
        <v>19</v>
      </c>
      <c r="L581" s="66">
        <f ca="1" t="shared" si="15"/>
        <v>40</v>
      </c>
    </row>
    <row r="582" customHeight="1" spans="1:12">
      <c r="A582" s="2">
        <v>575</v>
      </c>
      <c r="B582" s="25" t="s">
        <v>1427</v>
      </c>
      <c r="C582" s="105" t="s">
        <v>14</v>
      </c>
      <c r="D582" s="109" t="s">
        <v>1428</v>
      </c>
      <c r="E582" s="28" t="str">
        <f>"①"&amp;Sheet2!A634</f>
        <v>①13503755427</v>
      </c>
      <c r="F582" s="105" t="s">
        <v>19</v>
      </c>
      <c r="G582" s="107">
        <v>43770</v>
      </c>
      <c r="H582" s="108" t="s">
        <v>974</v>
      </c>
      <c r="I582" s="111" t="s">
        <v>1371</v>
      </c>
      <c r="J582" s="112" t="s">
        <v>19</v>
      </c>
      <c r="L582" s="66">
        <f ca="1" t="shared" si="15"/>
        <v>27</v>
      </c>
    </row>
    <row r="583" customHeight="1" spans="1:12">
      <c r="A583" s="2">
        <v>576</v>
      </c>
      <c r="B583" s="25" t="s">
        <v>1429</v>
      </c>
      <c r="C583" s="105" t="s">
        <v>14</v>
      </c>
      <c r="D583" s="109" t="s">
        <v>1430</v>
      </c>
      <c r="E583" s="28" t="str">
        <f>"①"&amp;Sheet2!A635</f>
        <v>①13733782532</v>
      </c>
      <c r="F583" s="105" t="s">
        <v>19</v>
      </c>
      <c r="G583" s="107">
        <v>43770</v>
      </c>
      <c r="H583" s="108" t="s">
        <v>974</v>
      </c>
      <c r="I583" s="111" t="s">
        <v>1421</v>
      </c>
      <c r="J583" s="112" t="s">
        <v>19</v>
      </c>
      <c r="L583" s="66">
        <f ca="1" t="shared" si="15"/>
        <v>29</v>
      </c>
    </row>
    <row r="584" customHeight="1" spans="1:12">
      <c r="A584" s="2">
        <v>577</v>
      </c>
      <c r="B584" s="25" t="s">
        <v>1431</v>
      </c>
      <c r="C584" s="105" t="s">
        <v>14</v>
      </c>
      <c r="D584" s="109" t="s">
        <v>1432</v>
      </c>
      <c r="E584" s="28" t="str">
        <f>"①"&amp;Sheet2!A636</f>
        <v>①17335306801</v>
      </c>
      <c r="F584" s="105" t="s">
        <v>19</v>
      </c>
      <c r="G584" s="107">
        <v>43770</v>
      </c>
      <c r="H584" s="108" t="s">
        <v>974</v>
      </c>
      <c r="I584" s="111" t="s">
        <v>1364</v>
      </c>
      <c r="J584" s="112" t="s">
        <v>19</v>
      </c>
      <c r="L584" s="66">
        <f ca="1" t="shared" si="15"/>
        <v>49</v>
      </c>
    </row>
    <row r="585" customHeight="1" spans="1:12">
      <c r="A585" s="2">
        <v>578</v>
      </c>
      <c r="B585" s="25" t="s">
        <v>1433</v>
      </c>
      <c r="C585" s="105" t="s">
        <v>14</v>
      </c>
      <c r="D585" s="109" t="s">
        <v>1434</v>
      </c>
      <c r="E585" s="28" t="str">
        <f>"①"&amp;Sheet2!A637</f>
        <v>①13733787521</v>
      </c>
      <c r="F585" s="105" t="s">
        <v>19</v>
      </c>
      <c r="G585" s="107">
        <v>43770</v>
      </c>
      <c r="H585" s="108" t="s">
        <v>974</v>
      </c>
      <c r="I585" s="111" t="s">
        <v>1421</v>
      </c>
      <c r="J585" s="112" t="s">
        <v>19</v>
      </c>
      <c r="L585" s="66">
        <f ca="1" t="shared" si="15"/>
        <v>36</v>
      </c>
    </row>
    <row r="586" customHeight="1" spans="1:12">
      <c r="A586" s="2">
        <v>579</v>
      </c>
      <c r="B586" s="25" t="s">
        <v>1435</v>
      </c>
      <c r="C586" s="105" t="s">
        <v>14</v>
      </c>
      <c r="D586" s="109" t="s">
        <v>1436</v>
      </c>
      <c r="E586" s="28" t="str">
        <f>"①"&amp;Sheet2!A638</f>
        <v>①13087040939</v>
      </c>
      <c r="F586" s="105" t="s">
        <v>19</v>
      </c>
      <c r="G586" s="107">
        <v>43770</v>
      </c>
      <c r="H586" s="108" t="s">
        <v>974</v>
      </c>
      <c r="I586" s="111" t="s">
        <v>1371</v>
      </c>
      <c r="J586" s="112" t="s">
        <v>19</v>
      </c>
      <c r="L586" s="66">
        <f ca="1" t="shared" si="15"/>
        <v>40</v>
      </c>
    </row>
    <row r="587" customHeight="1" spans="1:12">
      <c r="A587" s="2">
        <v>580</v>
      </c>
      <c r="B587" s="25" t="s">
        <v>1437</v>
      </c>
      <c r="C587" s="105" t="s">
        <v>14</v>
      </c>
      <c r="D587" s="109" t="s">
        <v>1438</v>
      </c>
      <c r="E587" s="28" t="str">
        <f>"①"&amp;Sheet2!A639</f>
        <v>①18637586566</v>
      </c>
      <c r="F587" s="105" t="s">
        <v>19</v>
      </c>
      <c r="G587" s="107">
        <v>43770</v>
      </c>
      <c r="H587" s="108" t="s">
        <v>974</v>
      </c>
      <c r="I587" s="111" t="s">
        <v>1439</v>
      </c>
      <c r="J587" s="112" t="s">
        <v>19</v>
      </c>
      <c r="L587" s="66">
        <f ca="1" t="shared" si="15"/>
        <v>32</v>
      </c>
    </row>
    <row r="588" customHeight="1" spans="1:12">
      <c r="A588" s="113"/>
      <c r="B588" s="114"/>
      <c r="C588" s="115"/>
      <c r="D588" s="116"/>
      <c r="E588" s="114"/>
      <c r="F588" s="115"/>
      <c r="G588" s="117"/>
      <c r="H588" s="118"/>
      <c r="I588" s="120"/>
      <c r="J588" s="121"/>
      <c r="L588" s="66"/>
    </row>
    <row r="589" customHeight="1" spans="1:10">
      <c r="A589" s="119" t="s">
        <v>1440</v>
      </c>
      <c r="B589" s="119"/>
      <c r="C589" s="119"/>
      <c r="D589" s="119"/>
      <c r="E589" s="119"/>
      <c r="F589" s="119"/>
      <c r="G589" s="119"/>
      <c r="H589" s="119"/>
      <c r="I589" s="122"/>
      <c r="J589" s="119"/>
    </row>
    <row r="590" customHeight="1" spans="1:10">
      <c r="A590" s="119"/>
      <c r="B590" s="119"/>
      <c r="C590" s="119"/>
      <c r="D590" s="119"/>
      <c r="E590" s="119"/>
      <c r="F590" s="119"/>
      <c r="G590" s="119"/>
      <c r="H590" s="119"/>
      <c r="I590" s="122"/>
      <c r="J590" s="119"/>
    </row>
    <row r="591" customHeight="1" spans="1:10">
      <c r="A591" s="119"/>
      <c r="B591" s="119"/>
      <c r="C591" s="119"/>
      <c r="D591" s="119"/>
      <c r="E591" s="119"/>
      <c r="F591" s="119"/>
      <c r="G591" s="119"/>
      <c r="H591" s="119"/>
      <c r="I591" s="122"/>
      <c r="J591" s="119"/>
    </row>
  </sheetData>
  <mergeCells count="14">
    <mergeCell ref="A1:B1"/>
    <mergeCell ref="A2:J2"/>
    <mergeCell ref="A3:D3"/>
    <mergeCell ref="A4:A7"/>
    <mergeCell ref="B4:B7"/>
    <mergeCell ref="C4:C7"/>
    <mergeCell ref="D4:D6"/>
    <mergeCell ref="E4:E7"/>
    <mergeCell ref="F4:F7"/>
    <mergeCell ref="G4:G7"/>
    <mergeCell ref="H4:H7"/>
    <mergeCell ref="I4:I7"/>
    <mergeCell ref="J4:J7"/>
    <mergeCell ref="A589:J591"/>
  </mergeCells>
  <conditionalFormatting sqref="B576:B587">
    <cfRule type="expression" dxfId="0" priority="1">
      <formula>MOD(ROW(),1)</formula>
    </cfRule>
    <cfRule type="expression" priority="2">
      <formula>MOD(ROW(),3)</formula>
    </cfRule>
  </conditionalFormatting>
  <conditionalFormatting sqref="B71:B326 B8:B69 B328:B532">
    <cfRule type="duplicateValues" dxfId="1" priority="8"/>
  </conditionalFormatting>
  <conditionalFormatting sqref="B556:B575 B588">
    <cfRule type="expression" dxfId="0" priority="6">
      <formula>MOD(ROW(),1)</formula>
    </cfRule>
    <cfRule type="expression" priority="7">
      <formula>MOD(ROW(),3)</formula>
    </cfRule>
  </conditionalFormatting>
  <printOptions horizontalCentered="1"/>
  <pageMargins left="0.590277777777778" right="0.590277777777778" top="0.786805555555556" bottom="0.786805555555556" header="0.313888888888889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40"/>
  <sheetViews>
    <sheetView workbookViewId="0">
      <selection activeCell="B3" sqref="B3"/>
    </sheetView>
  </sheetViews>
  <sheetFormatPr defaultColWidth="9" defaultRowHeight="13.5"/>
  <cols>
    <col min="1" max="1" width="16" customWidth="1"/>
    <col min="2" max="2" width="15.625" customWidth="1"/>
  </cols>
  <sheetData>
    <row r="1" spans="1:1">
      <c r="A1" s="1" t="s">
        <v>1441</v>
      </c>
    </row>
    <row r="2" spans="1:1">
      <c r="A2" s="1" t="s">
        <v>1442</v>
      </c>
    </row>
    <row r="3" spans="1:1">
      <c r="A3" s="1" t="s">
        <v>1443</v>
      </c>
    </row>
    <row r="4" spans="1:1">
      <c r="A4" s="1" t="s">
        <v>1444</v>
      </c>
    </row>
    <row r="5" spans="1:1">
      <c r="A5" s="1" t="s">
        <v>1445</v>
      </c>
    </row>
    <row r="6" spans="1:1">
      <c r="A6" s="1" t="s">
        <v>1446</v>
      </c>
    </row>
    <row r="7" spans="1:1">
      <c r="A7" s="1" t="s">
        <v>1447</v>
      </c>
    </row>
    <row r="8" spans="1:1">
      <c r="A8" s="1" t="s">
        <v>1448</v>
      </c>
    </row>
    <row r="9" spans="1:1">
      <c r="A9" s="1" t="s">
        <v>1449</v>
      </c>
    </row>
    <row r="10" spans="1:1">
      <c r="A10" s="1" t="s">
        <v>1450</v>
      </c>
    </row>
    <row r="11" spans="1:1">
      <c r="A11" s="2">
        <v>13837570727</v>
      </c>
    </row>
    <row r="12" spans="1:1">
      <c r="A12" s="2">
        <v>15993500670</v>
      </c>
    </row>
    <row r="13" spans="1:1">
      <c r="A13" s="2">
        <v>13333757393</v>
      </c>
    </row>
    <row r="14" spans="1:1">
      <c r="A14" s="2">
        <v>13461286689</v>
      </c>
    </row>
    <row r="15" spans="1:1">
      <c r="A15" s="2">
        <v>13937598232</v>
      </c>
    </row>
    <row r="16" spans="1:1">
      <c r="A16" s="3" t="s">
        <v>1451</v>
      </c>
    </row>
    <row r="17" spans="1:1">
      <c r="A17" s="3" t="s">
        <v>1452</v>
      </c>
    </row>
    <row r="18" spans="1:1">
      <c r="A18" s="3" t="s">
        <v>1453</v>
      </c>
    </row>
    <row r="19" spans="1:1">
      <c r="A19" s="3" t="s">
        <v>1454</v>
      </c>
    </row>
    <row r="20" spans="1:1">
      <c r="A20" s="3" t="s">
        <v>1455</v>
      </c>
    </row>
    <row r="21" spans="1:1">
      <c r="A21" s="3" t="s">
        <v>1456</v>
      </c>
    </row>
    <row r="22" spans="1:1">
      <c r="A22" s="3" t="s">
        <v>1457</v>
      </c>
    </row>
    <row r="23" spans="1:1">
      <c r="A23" s="3" t="s">
        <v>1458</v>
      </c>
    </row>
    <row r="24" spans="1:1">
      <c r="A24" s="3" t="s">
        <v>1459</v>
      </c>
    </row>
    <row r="25" spans="1:1">
      <c r="A25" s="1" t="s">
        <v>1460</v>
      </c>
    </row>
    <row r="26" spans="1:1">
      <c r="A26" s="2">
        <v>13525366965</v>
      </c>
    </row>
    <row r="27" spans="1:1">
      <c r="A27" s="2">
        <v>13027566877</v>
      </c>
    </row>
    <row r="28" spans="1:1">
      <c r="A28" s="2">
        <v>18737539533</v>
      </c>
    </row>
    <row r="29" spans="1:1">
      <c r="A29" s="2">
        <v>15993573155</v>
      </c>
    </row>
    <row r="30" spans="1:1">
      <c r="A30" s="2">
        <v>15637510489</v>
      </c>
    </row>
    <row r="31" spans="1:1">
      <c r="A31" s="1" t="s">
        <v>1461</v>
      </c>
    </row>
    <row r="32" spans="1:1">
      <c r="A32" s="3" t="s">
        <v>1462</v>
      </c>
    </row>
    <row r="33" spans="1:1">
      <c r="A33" s="1" t="s">
        <v>1463</v>
      </c>
    </row>
    <row r="34" spans="1:1">
      <c r="A34" s="3" t="s">
        <v>1464</v>
      </c>
    </row>
    <row r="35" spans="1:1">
      <c r="A35" s="3" t="s">
        <v>1465</v>
      </c>
    </row>
    <row r="36" spans="1:1">
      <c r="A36" s="3" t="s">
        <v>1466</v>
      </c>
    </row>
    <row r="37" spans="1:1">
      <c r="A37" s="1" t="s">
        <v>1467</v>
      </c>
    </row>
    <row r="38" spans="1:1">
      <c r="A38" s="1" t="s">
        <v>1468</v>
      </c>
    </row>
    <row r="39" spans="1:1">
      <c r="A39" s="1" t="s">
        <v>1469</v>
      </c>
    </row>
    <row r="40" spans="1:1">
      <c r="A40" s="3" t="s">
        <v>1470</v>
      </c>
    </row>
    <row r="41" spans="1:1">
      <c r="A41" s="4">
        <v>15886740028</v>
      </c>
    </row>
    <row r="42" spans="1:1">
      <c r="A42" s="4">
        <v>17637505987</v>
      </c>
    </row>
    <row r="43" spans="1:1">
      <c r="A43" s="4">
        <v>18237506226</v>
      </c>
    </row>
    <row r="44" spans="1:1">
      <c r="A44" s="4">
        <v>13343751126</v>
      </c>
    </row>
    <row r="45" spans="1:1">
      <c r="A45" s="4">
        <v>13183337508</v>
      </c>
    </row>
    <row r="46" spans="1:1">
      <c r="A46" s="4">
        <v>13461204951</v>
      </c>
    </row>
    <row r="47" spans="1:1">
      <c r="A47" s="4">
        <v>15503750768</v>
      </c>
    </row>
    <row r="48" spans="1:1">
      <c r="A48" s="4">
        <v>13603907650</v>
      </c>
    </row>
    <row r="49" spans="1:1">
      <c r="A49" s="5" t="s">
        <v>1471</v>
      </c>
    </row>
    <row r="50" spans="1:1">
      <c r="A50" s="5" t="s">
        <v>1472</v>
      </c>
    </row>
    <row r="51" spans="1:1">
      <c r="A51" s="5" t="s">
        <v>1473</v>
      </c>
    </row>
    <row r="52" spans="1:1">
      <c r="A52" s="6" t="s">
        <v>1474</v>
      </c>
    </row>
    <row r="53" spans="1:1">
      <c r="A53" s="5" t="s">
        <v>1475</v>
      </c>
    </row>
    <row r="54" spans="1:1">
      <c r="A54" s="5" t="s">
        <v>1476</v>
      </c>
    </row>
    <row r="55" spans="1:1">
      <c r="A55" s="5" t="s">
        <v>1477</v>
      </c>
    </row>
    <row r="56" spans="1:1">
      <c r="A56" s="5" t="s">
        <v>1478</v>
      </c>
    </row>
    <row r="57" spans="1:1">
      <c r="A57" s="5" t="s">
        <v>1479</v>
      </c>
    </row>
    <row r="58" spans="1:1">
      <c r="A58" s="6" t="s">
        <v>1480</v>
      </c>
    </row>
    <row r="59" spans="1:1">
      <c r="A59" s="7">
        <v>1320375125</v>
      </c>
    </row>
    <row r="60" spans="1:1">
      <c r="A60" s="8">
        <v>17739280116</v>
      </c>
    </row>
    <row r="61" spans="1:1">
      <c r="A61" s="8">
        <v>18237572698</v>
      </c>
    </row>
    <row r="62" spans="1:1">
      <c r="A62" s="8">
        <v>13903707448</v>
      </c>
    </row>
    <row r="63" spans="1:1">
      <c r="A63" s="8">
        <v>15037591365</v>
      </c>
    </row>
    <row r="64" spans="1:1">
      <c r="A64" s="6" t="s">
        <v>1481</v>
      </c>
    </row>
    <row r="65" spans="1:1">
      <c r="A65" s="6" t="s">
        <v>1482</v>
      </c>
    </row>
    <row r="66" spans="1:1">
      <c r="A66" s="6" t="s">
        <v>1483</v>
      </c>
    </row>
    <row r="67" spans="1:1">
      <c r="A67" s="6" t="s">
        <v>1484</v>
      </c>
    </row>
    <row r="68" spans="1:1">
      <c r="A68" s="6" t="s">
        <v>1485</v>
      </c>
    </row>
    <row r="69" spans="1:1">
      <c r="A69" s="6" t="s">
        <v>1486</v>
      </c>
    </row>
    <row r="70" spans="1:1">
      <c r="A70" s="6" t="s">
        <v>1487</v>
      </c>
    </row>
    <row r="71" spans="1:1">
      <c r="A71" s="6" t="s">
        <v>1488</v>
      </c>
    </row>
    <row r="72" spans="1:1">
      <c r="A72" s="6" t="s">
        <v>1489</v>
      </c>
    </row>
    <row r="73" spans="1:1">
      <c r="A73" s="6" t="s">
        <v>1490</v>
      </c>
    </row>
    <row r="74" spans="1:1">
      <c r="A74" s="8">
        <v>15516057572</v>
      </c>
    </row>
    <row r="75" spans="1:1">
      <c r="A75" s="8">
        <v>13783251511</v>
      </c>
    </row>
    <row r="76" spans="1:1">
      <c r="A76" s="8">
        <v>18595518888</v>
      </c>
    </row>
    <row r="77" spans="1:1">
      <c r="A77" s="8">
        <v>13213833609</v>
      </c>
    </row>
    <row r="78" spans="1:1">
      <c r="A78" s="8">
        <v>13781867080</v>
      </c>
    </row>
    <row r="79" spans="1:1">
      <c r="A79" s="5" t="s">
        <v>1491</v>
      </c>
    </row>
    <row r="80" spans="1:1">
      <c r="A80" s="5" t="s">
        <v>1492</v>
      </c>
    </row>
    <row r="81" spans="1:1">
      <c r="A81" s="5" t="s">
        <v>1493</v>
      </c>
    </row>
    <row r="82" spans="1:1">
      <c r="A82" s="6" t="s">
        <v>1494</v>
      </c>
    </row>
    <row r="83" spans="1:1">
      <c r="A83" s="5" t="s">
        <v>1495</v>
      </c>
    </row>
    <row r="84" spans="1:1">
      <c r="A84" s="5" t="s">
        <v>1496</v>
      </c>
    </row>
    <row r="85" spans="1:1">
      <c r="A85" s="5" t="s">
        <v>1497</v>
      </c>
    </row>
    <row r="86" spans="1:1">
      <c r="A86" s="5" t="s">
        <v>1498</v>
      </c>
    </row>
    <row r="87" spans="1:1">
      <c r="A87" s="5" t="s">
        <v>1499</v>
      </c>
    </row>
    <row r="88" spans="1:1">
      <c r="A88" s="6" t="s">
        <v>1500</v>
      </c>
    </row>
    <row r="89" spans="1:1">
      <c r="A89" s="7">
        <v>18639732776</v>
      </c>
    </row>
    <row r="90" spans="1:1">
      <c r="A90" s="7">
        <v>13137525585</v>
      </c>
    </row>
    <row r="91" spans="1:1">
      <c r="A91" s="7">
        <v>13271472220</v>
      </c>
    </row>
    <row r="92" spans="1:1">
      <c r="A92" s="8">
        <v>13937541605</v>
      </c>
    </row>
    <row r="93" spans="1:1">
      <c r="A93" s="7">
        <v>15617322157</v>
      </c>
    </row>
    <row r="94" spans="1:1">
      <c r="A94" s="5" t="s">
        <v>1501</v>
      </c>
    </row>
    <row r="95" spans="1:1">
      <c r="A95" s="5" t="s">
        <v>1502</v>
      </c>
    </row>
    <row r="96" spans="1:1">
      <c r="A96" s="5" t="s">
        <v>1503</v>
      </c>
    </row>
    <row r="97" spans="1:1">
      <c r="A97" s="5" t="s">
        <v>1504</v>
      </c>
    </row>
    <row r="98" spans="1:1">
      <c r="A98" s="5" t="s">
        <v>1505</v>
      </c>
    </row>
    <row r="99" spans="1:1">
      <c r="A99" s="5" t="s">
        <v>1506</v>
      </c>
    </row>
    <row r="100" spans="1:1">
      <c r="A100" s="5" t="s">
        <v>1507</v>
      </c>
    </row>
    <row r="101" spans="1:1">
      <c r="A101" s="5" t="s">
        <v>1508</v>
      </c>
    </row>
    <row r="102" spans="1:1">
      <c r="A102" s="5" t="s">
        <v>1509</v>
      </c>
    </row>
    <row r="103" spans="1:1">
      <c r="A103" s="5" t="s">
        <v>1510</v>
      </c>
    </row>
    <row r="104" spans="1:1">
      <c r="A104" s="7">
        <v>15836998467</v>
      </c>
    </row>
    <row r="105" spans="1:1">
      <c r="A105" s="7">
        <v>13071730815</v>
      </c>
    </row>
    <row r="106" ht="14.25" spans="1:1">
      <c r="A106" s="9" t="s">
        <v>1511</v>
      </c>
    </row>
    <row r="107" ht="14.25" spans="1:1">
      <c r="A107" s="9" t="s">
        <v>1512</v>
      </c>
    </row>
    <row r="108" ht="14.25" spans="1:1">
      <c r="A108" s="9" t="s">
        <v>1513</v>
      </c>
    </row>
    <row r="109" ht="14.25" spans="1:1">
      <c r="A109" s="9" t="s">
        <v>1514</v>
      </c>
    </row>
    <row r="110" spans="1:1">
      <c r="A110" s="10" t="s">
        <v>1515</v>
      </c>
    </row>
    <row r="111" spans="1:1">
      <c r="A111" s="10" t="s">
        <v>1516</v>
      </c>
    </row>
    <row r="112" spans="1:1">
      <c r="A112" s="10" t="s">
        <v>1517</v>
      </c>
    </row>
    <row r="113" spans="1:1">
      <c r="A113" s="10" t="s">
        <v>1518</v>
      </c>
    </row>
    <row r="114" spans="1:1">
      <c r="A114" s="10" t="s">
        <v>1519</v>
      </c>
    </row>
    <row r="115" spans="1:1">
      <c r="A115" s="10" t="s">
        <v>1520</v>
      </c>
    </row>
    <row r="116" spans="1:1">
      <c r="A116" s="10" t="s">
        <v>1521</v>
      </c>
    </row>
    <row r="117" spans="1:1">
      <c r="A117" s="10" t="s">
        <v>1522</v>
      </c>
    </row>
    <row r="118" spans="1:1">
      <c r="A118" s="10" t="s">
        <v>1523</v>
      </c>
    </row>
    <row r="119" spans="1:1">
      <c r="A119" s="10" t="s">
        <v>1524</v>
      </c>
    </row>
    <row r="120" spans="1:1">
      <c r="A120" s="10" t="s">
        <v>1525</v>
      </c>
    </row>
    <row r="121" spans="1:1">
      <c r="A121" s="11" t="s">
        <v>1526</v>
      </c>
    </row>
    <row r="122" spans="1:1">
      <c r="A122" s="11" t="s">
        <v>1527</v>
      </c>
    </row>
    <row r="123" spans="1:1">
      <c r="A123" s="10" t="s">
        <v>1528</v>
      </c>
    </row>
    <row r="124" spans="1:1">
      <c r="A124" s="10" t="s">
        <v>1529</v>
      </c>
    </row>
    <row r="125" spans="1:1">
      <c r="A125" s="12" t="s">
        <v>1530</v>
      </c>
    </row>
    <row r="126" spans="1:1">
      <c r="A126" s="10" t="s">
        <v>1531</v>
      </c>
    </row>
    <row r="127" spans="1:1">
      <c r="A127" s="11" t="s">
        <v>1532</v>
      </c>
    </row>
    <row r="128" spans="1:1">
      <c r="A128" s="10" t="s">
        <v>1533</v>
      </c>
    </row>
    <row r="129" spans="1:1">
      <c r="A129" s="10" t="s">
        <v>1534</v>
      </c>
    </row>
    <row r="130" spans="1:1">
      <c r="A130" s="11" t="s">
        <v>1535</v>
      </c>
    </row>
    <row r="131" spans="1:1">
      <c r="A131" s="10" t="s">
        <v>1536</v>
      </c>
    </row>
    <row r="132" spans="1:1">
      <c r="A132" s="10" t="s">
        <v>1537</v>
      </c>
    </row>
    <row r="133" spans="1:1">
      <c r="A133" s="10" t="s">
        <v>1538</v>
      </c>
    </row>
    <row r="134" spans="1:1">
      <c r="A134" s="10" t="s">
        <v>1539</v>
      </c>
    </row>
    <row r="135" spans="1:1">
      <c r="A135" s="10" t="s">
        <v>1540</v>
      </c>
    </row>
    <row r="136" spans="1:1">
      <c r="A136" s="10" t="s">
        <v>1541</v>
      </c>
    </row>
    <row r="137" spans="1:1">
      <c r="A137" s="10" t="s">
        <v>1542</v>
      </c>
    </row>
    <row r="138" spans="1:1">
      <c r="A138" s="11" t="s">
        <v>1543</v>
      </c>
    </row>
    <row r="139" spans="1:1">
      <c r="A139" s="10" t="s">
        <v>1544</v>
      </c>
    </row>
    <row r="140" spans="1:1">
      <c r="A140" s="10" t="s">
        <v>1545</v>
      </c>
    </row>
    <row r="141" spans="1:1">
      <c r="A141" s="10" t="s">
        <v>1546</v>
      </c>
    </row>
    <row r="142" spans="1:1">
      <c r="A142" s="10" t="s">
        <v>1547</v>
      </c>
    </row>
    <row r="143" spans="1:1">
      <c r="A143" s="10" t="s">
        <v>1548</v>
      </c>
    </row>
    <row r="144" spans="1:1">
      <c r="A144" s="10" t="s">
        <v>1549</v>
      </c>
    </row>
    <row r="145" spans="1:1">
      <c r="A145" s="10" t="s">
        <v>1550</v>
      </c>
    </row>
    <row r="146" spans="1:1">
      <c r="A146" s="10" t="s">
        <v>1551</v>
      </c>
    </row>
    <row r="147" spans="1:1">
      <c r="A147" s="10" t="s">
        <v>1552</v>
      </c>
    </row>
    <row r="148" spans="1:1">
      <c r="A148" s="10" t="s">
        <v>1553</v>
      </c>
    </row>
    <row r="149" spans="1:1">
      <c r="A149" s="10" t="s">
        <v>1554</v>
      </c>
    </row>
    <row r="150" spans="1:1">
      <c r="A150" s="11" t="s">
        <v>1555</v>
      </c>
    </row>
    <row r="151" spans="1:1">
      <c r="A151" s="11" t="s">
        <v>1556</v>
      </c>
    </row>
    <row r="152" spans="1:1">
      <c r="A152" s="11" t="s">
        <v>1557</v>
      </c>
    </row>
    <row r="153" spans="1:1">
      <c r="A153" s="11" t="s">
        <v>1558</v>
      </c>
    </row>
    <row r="154" spans="1:1">
      <c r="A154" s="10" t="s">
        <v>1559</v>
      </c>
    </row>
    <row r="155" spans="1:1">
      <c r="A155" s="11" t="s">
        <v>1560</v>
      </c>
    </row>
    <row r="156" spans="1:1">
      <c r="A156" s="11" t="s">
        <v>1561</v>
      </c>
    </row>
    <row r="157" spans="1:1">
      <c r="A157" s="10" t="s">
        <v>1562</v>
      </c>
    </row>
    <row r="158" spans="1:1">
      <c r="A158" s="10" t="s">
        <v>1563</v>
      </c>
    </row>
    <row r="159" spans="1:1">
      <c r="A159" s="10" t="s">
        <v>1564</v>
      </c>
    </row>
    <row r="160" spans="1:1">
      <c r="A160" s="10" t="s">
        <v>1565</v>
      </c>
    </row>
    <row r="161" spans="1:1">
      <c r="A161" s="10" t="s">
        <v>1566</v>
      </c>
    </row>
    <row r="162" spans="1:1">
      <c r="A162" s="10" t="s">
        <v>1567</v>
      </c>
    </row>
    <row r="163" spans="1:1">
      <c r="A163" s="10" t="s">
        <v>1568</v>
      </c>
    </row>
    <row r="164" spans="1:1">
      <c r="A164" s="10" t="s">
        <v>1569</v>
      </c>
    </row>
    <row r="165" spans="1:1">
      <c r="A165" s="10" t="s">
        <v>1570</v>
      </c>
    </row>
    <row r="166" spans="1:1">
      <c r="A166" s="10" t="s">
        <v>1571</v>
      </c>
    </row>
    <row r="167" spans="1:1">
      <c r="A167" s="10" t="s">
        <v>1572</v>
      </c>
    </row>
    <row r="168" spans="1:1">
      <c r="A168" s="10" t="s">
        <v>1573</v>
      </c>
    </row>
    <row r="169" spans="1:1">
      <c r="A169" s="10" t="s">
        <v>1574</v>
      </c>
    </row>
    <row r="170" spans="1:1">
      <c r="A170" s="11" t="s">
        <v>1575</v>
      </c>
    </row>
    <row r="171" spans="1:1">
      <c r="A171" s="11" t="s">
        <v>1576</v>
      </c>
    </row>
    <row r="172" spans="1:1">
      <c r="A172" s="10" t="s">
        <v>1577</v>
      </c>
    </row>
    <row r="173" spans="1:1">
      <c r="A173" s="10" t="s">
        <v>1446</v>
      </c>
    </row>
    <row r="174" spans="1:1">
      <c r="A174" s="10" t="s">
        <v>1578</v>
      </c>
    </row>
    <row r="175" spans="1:1">
      <c r="A175" s="10" t="s">
        <v>1579</v>
      </c>
    </row>
    <row r="176" spans="1:1">
      <c r="A176" s="10" t="s">
        <v>1580</v>
      </c>
    </row>
    <row r="177" spans="1:1">
      <c r="A177" s="10" t="s">
        <v>1581</v>
      </c>
    </row>
    <row r="178" spans="1:1">
      <c r="A178" s="10" t="s">
        <v>1582</v>
      </c>
    </row>
    <row r="179" spans="1:1">
      <c r="A179" s="10" t="s">
        <v>1583</v>
      </c>
    </row>
    <row r="180" spans="1:1">
      <c r="A180" s="10" t="s">
        <v>1584</v>
      </c>
    </row>
    <row r="181" spans="1:1">
      <c r="A181" s="10" t="s">
        <v>1585</v>
      </c>
    </row>
    <row r="182" spans="1:1">
      <c r="A182" s="10" t="s">
        <v>1586</v>
      </c>
    </row>
    <row r="183" spans="1:1">
      <c r="A183" s="10" t="s">
        <v>1444</v>
      </c>
    </row>
    <row r="184" spans="1:1">
      <c r="A184" s="10" t="s">
        <v>1587</v>
      </c>
    </row>
    <row r="185" spans="1:1">
      <c r="A185" s="10" t="s">
        <v>1588</v>
      </c>
    </row>
    <row r="186" spans="1:1">
      <c r="A186" s="10" t="s">
        <v>1589</v>
      </c>
    </row>
    <row r="187" spans="1:1">
      <c r="A187" s="10" t="s">
        <v>1590</v>
      </c>
    </row>
    <row r="188" spans="1:1">
      <c r="A188" s="10" t="s">
        <v>1591</v>
      </c>
    </row>
    <row r="189" spans="1:1">
      <c r="A189" s="10" t="s">
        <v>1592</v>
      </c>
    </row>
    <row r="190" spans="1:1">
      <c r="A190" s="10" t="s">
        <v>1593</v>
      </c>
    </row>
    <row r="191" spans="1:1">
      <c r="A191" s="10" t="s">
        <v>1594</v>
      </c>
    </row>
    <row r="192" spans="1:1">
      <c r="A192" s="10" t="s">
        <v>1595</v>
      </c>
    </row>
    <row r="193" spans="1:1">
      <c r="A193" s="10" t="s">
        <v>1596</v>
      </c>
    </row>
    <row r="194" spans="1:1">
      <c r="A194" s="10" t="s">
        <v>1597</v>
      </c>
    </row>
    <row r="195" spans="1:1">
      <c r="A195" s="10" t="s">
        <v>1598</v>
      </c>
    </row>
    <row r="196" spans="1:1">
      <c r="A196" s="10" t="s">
        <v>1599</v>
      </c>
    </row>
    <row r="197" spans="1:1">
      <c r="A197" s="10" t="s">
        <v>1600</v>
      </c>
    </row>
    <row r="198" spans="1:1">
      <c r="A198" s="10" t="s">
        <v>1601</v>
      </c>
    </row>
    <row r="199" spans="1:1">
      <c r="A199" s="12" t="s">
        <v>1602</v>
      </c>
    </row>
    <row r="200" spans="1:1">
      <c r="A200" s="12" t="s">
        <v>1471</v>
      </c>
    </row>
    <row r="201" spans="1:1">
      <c r="A201" s="10" t="s">
        <v>1603</v>
      </c>
    </row>
    <row r="202" spans="1:1">
      <c r="A202" s="10" t="s">
        <v>1604</v>
      </c>
    </row>
    <row r="203" spans="1:1">
      <c r="A203" s="10" t="s">
        <v>1605</v>
      </c>
    </row>
    <row r="204" spans="1:1">
      <c r="A204" s="10" t="s">
        <v>1606</v>
      </c>
    </row>
    <row r="205" spans="1:1">
      <c r="A205" s="10" t="s">
        <v>1607</v>
      </c>
    </row>
    <row r="206" spans="1:1">
      <c r="A206" s="10" t="s">
        <v>1608</v>
      </c>
    </row>
    <row r="207" spans="1:1">
      <c r="A207" s="10" t="s">
        <v>1609</v>
      </c>
    </row>
    <row r="208" spans="1:1">
      <c r="A208" s="10" t="s">
        <v>1610</v>
      </c>
    </row>
    <row r="209" spans="1:1">
      <c r="A209" s="13" t="s">
        <v>1611</v>
      </c>
    </row>
    <row r="210" spans="1:1">
      <c r="A210" s="13" t="s">
        <v>1612</v>
      </c>
    </row>
    <row r="211" spans="1:1">
      <c r="A211" s="13" t="s">
        <v>1613</v>
      </c>
    </row>
    <row r="212" spans="1:1">
      <c r="A212" s="13" t="s">
        <v>1614</v>
      </c>
    </row>
    <row r="213" spans="1:1">
      <c r="A213" s="13" t="s">
        <v>1615</v>
      </c>
    </row>
    <row r="214" spans="1:1">
      <c r="A214" s="13" t="s">
        <v>1616</v>
      </c>
    </row>
    <row r="215" spans="1:1">
      <c r="A215" s="13" t="s">
        <v>1617</v>
      </c>
    </row>
    <row r="216" spans="1:1">
      <c r="A216" s="13" t="s">
        <v>1618</v>
      </c>
    </row>
    <row r="217" spans="1:1">
      <c r="A217" s="13" t="s">
        <v>1619</v>
      </c>
    </row>
    <row r="218" spans="1:1">
      <c r="A218" s="13" t="s">
        <v>1620</v>
      </c>
    </row>
    <row r="219" spans="1:1">
      <c r="A219" s="13" t="s">
        <v>1621</v>
      </c>
    </row>
    <row r="220" spans="1:1">
      <c r="A220" s="13" t="s">
        <v>1622</v>
      </c>
    </row>
    <row r="221" spans="1:1">
      <c r="A221" s="13" t="s">
        <v>1623</v>
      </c>
    </row>
    <row r="222" spans="1:1">
      <c r="A222" s="13" t="s">
        <v>1471</v>
      </c>
    </row>
    <row r="223" spans="1:1">
      <c r="A223" s="13" t="s">
        <v>1618</v>
      </c>
    </row>
    <row r="224" spans="1:1">
      <c r="A224" s="14">
        <v>13782458272</v>
      </c>
    </row>
    <row r="225" spans="1:1">
      <c r="A225" s="15">
        <v>13781877425</v>
      </c>
    </row>
    <row r="226" spans="1:1">
      <c r="A226" s="15">
        <v>15136976660</v>
      </c>
    </row>
    <row r="227" spans="1:1">
      <c r="A227" s="15">
        <v>13071702457</v>
      </c>
    </row>
    <row r="228" spans="1:1">
      <c r="A228" s="15">
        <v>13803752605</v>
      </c>
    </row>
    <row r="229" spans="1:1">
      <c r="A229" s="15">
        <v>13781816872</v>
      </c>
    </row>
    <row r="230" spans="1:1">
      <c r="A230" s="15">
        <v>1599359902</v>
      </c>
    </row>
    <row r="231" spans="1:1">
      <c r="A231" s="15">
        <v>18637596756</v>
      </c>
    </row>
    <row r="232" spans="1:1">
      <c r="A232" s="15">
        <v>15837569576</v>
      </c>
    </row>
    <row r="233" spans="1:1">
      <c r="A233" s="16" t="s">
        <v>1624</v>
      </c>
    </row>
    <row r="234" spans="1:1">
      <c r="A234" s="15">
        <v>1513698751</v>
      </c>
    </row>
    <row r="235" spans="1:1">
      <c r="A235" s="15">
        <v>13071782206</v>
      </c>
    </row>
    <row r="236" spans="1:1">
      <c r="A236" s="15">
        <v>18658613727</v>
      </c>
    </row>
    <row r="237" spans="1:1">
      <c r="A237" s="15">
        <v>13781816872</v>
      </c>
    </row>
    <row r="238" spans="1:1">
      <c r="A238" s="15">
        <v>13783205415</v>
      </c>
    </row>
    <row r="239" spans="1:1">
      <c r="A239" s="15">
        <v>13247190387</v>
      </c>
    </row>
    <row r="240" spans="1:1">
      <c r="A240" s="15">
        <v>13183348952</v>
      </c>
    </row>
    <row r="241" spans="1:1">
      <c r="A241" s="15">
        <v>15037552657</v>
      </c>
    </row>
    <row r="242" spans="1:1">
      <c r="A242" s="15">
        <v>13271423466</v>
      </c>
    </row>
    <row r="243" spans="1:1">
      <c r="A243" s="15">
        <v>13461259798</v>
      </c>
    </row>
    <row r="244" spans="1:1">
      <c r="A244" s="15">
        <v>1346118991</v>
      </c>
    </row>
    <row r="245" spans="1:1">
      <c r="A245" s="15">
        <v>15737568919</v>
      </c>
    </row>
    <row r="246" spans="1:1">
      <c r="A246" s="15">
        <v>13137511988</v>
      </c>
    </row>
    <row r="247" spans="1:1">
      <c r="A247" s="15">
        <v>13461147693</v>
      </c>
    </row>
    <row r="248" spans="1:1">
      <c r="A248" s="15">
        <v>13592164707</v>
      </c>
    </row>
    <row r="249" spans="1:1">
      <c r="A249" s="15">
        <v>13271455782</v>
      </c>
    </row>
    <row r="250" spans="1:1">
      <c r="A250" s="14">
        <v>13837512665</v>
      </c>
    </row>
    <row r="251" spans="1:1">
      <c r="A251" s="15">
        <v>13183337878</v>
      </c>
    </row>
    <row r="252" spans="1:1">
      <c r="A252" s="15">
        <v>13233725692</v>
      </c>
    </row>
    <row r="253" spans="1:1">
      <c r="A253" s="15">
        <v>1823666509</v>
      </c>
    </row>
    <row r="254" spans="1:1">
      <c r="A254" s="15">
        <v>13643753862</v>
      </c>
    </row>
    <row r="255" spans="1:1">
      <c r="A255" s="15">
        <v>15516054435</v>
      </c>
    </row>
    <row r="256" spans="1:1">
      <c r="A256" s="15">
        <v>1768285577</v>
      </c>
    </row>
    <row r="257" spans="1:1">
      <c r="A257" s="15">
        <v>13461147960</v>
      </c>
    </row>
    <row r="258" spans="1:1">
      <c r="A258" s="15">
        <v>13064467798</v>
      </c>
    </row>
    <row r="259" spans="1:1">
      <c r="A259" s="15">
        <v>13137511988</v>
      </c>
    </row>
    <row r="260" spans="1:1">
      <c r="A260" s="15">
        <v>13137511925</v>
      </c>
    </row>
    <row r="261" spans="1:1">
      <c r="A261" s="15">
        <v>13569589854</v>
      </c>
    </row>
    <row r="262" spans="1:1">
      <c r="A262" s="15">
        <v>13137503478</v>
      </c>
    </row>
    <row r="263" spans="1:1">
      <c r="A263" s="15">
        <v>18768965080</v>
      </c>
    </row>
    <row r="264" spans="1:1">
      <c r="A264" s="15">
        <v>13087044172</v>
      </c>
    </row>
    <row r="265" spans="1:1">
      <c r="A265" s="15">
        <v>13461122327</v>
      </c>
    </row>
    <row r="266" spans="1:1">
      <c r="A266" s="15">
        <v>13569581574</v>
      </c>
    </row>
    <row r="267" spans="1:1">
      <c r="A267" s="14">
        <v>13643758355</v>
      </c>
    </row>
    <row r="268" spans="1:1">
      <c r="A268" s="15">
        <v>13233756730</v>
      </c>
    </row>
    <row r="269" spans="1:1">
      <c r="A269" s="17">
        <v>18337502027</v>
      </c>
    </row>
    <row r="270" spans="1:1">
      <c r="A270" s="15">
        <v>15737596229</v>
      </c>
    </row>
    <row r="271" spans="1:1">
      <c r="A271" s="15">
        <v>13937598109</v>
      </c>
    </row>
    <row r="272" spans="1:1">
      <c r="A272" s="14">
        <v>13938671617</v>
      </c>
    </row>
    <row r="273" spans="1:1">
      <c r="A273" s="14">
        <v>13837534652</v>
      </c>
    </row>
    <row r="274" ht="14.25" spans="1:1">
      <c r="A274" s="18" t="s">
        <v>1458</v>
      </c>
    </row>
    <row r="275" ht="14.25" spans="1:1">
      <c r="A275" s="18" t="s">
        <v>1625</v>
      </c>
    </row>
    <row r="276" ht="14.25" spans="1:1">
      <c r="A276" s="18" t="s">
        <v>1626</v>
      </c>
    </row>
    <row r="277" ht="14.25" spans="1:1">
      <c r="A277" s="18" t="s">
        <v>1627</v>
      </c>
    </row>
    <row r="278" ht="14.25" spans="1:1">
      <c r="A278" s="18" t="s">
        <v>1484</v>
      </c>
    </row>
    <row r="279" spans="1:1">
      <c r="A279" s="19">
        <v>18768960249</v>
      </c>
    </row>
    <row r="280" spans="1:1">
      <c r="A280" s="19">
        <v>13781079373</v>
      </c>
    </row>
    <row r="281" spans="1:1">
      <c r="A281" s="19">
        <v>15993500670</v>
      </c>
    </row>
    <row r="282" spans="1:1">
      <c r="A282" s="19">
        <v>15037570840</v>
      </c>
    </row>
    <row r="283" spans="1:1">
      <c r="A283" s="19">
        <v>13837556984</v>
      </c>
    </row>
    <row r="284" spans="1:1">
      <c r="A284" s="19">
        <v>15886713006</v>
      </c>
    </row>
    <row r="285" spans="1:1">
      <c r="A285" s="19">
        <v>15837520312</v>
      </c>
    </row>
    <row r="286" spans="1:1">
      <c r="A286" s="19">
        <v>18937550112</v>
      </c>
    </row>
    <row r="287" spans="1:1">
      <c r="A287" s="19">
        <v>13461280607</v>
      </c>
    </row>
    <row r="288" spans="1:1">
      <c r="A288" s="19">
        <v>13461280601</v>
      </c>
    </row>
    <row r="289" spans="1:1">
      <c r="A289" s="19">
        <v>13017556858</v>
      </c>
    </row>
    <row r="290" spans="1:1">
      <c r="A290" s="19">
        <v>13213816852</v>
      </c>
    </row>
    <row r="291" spans="1:1">
      <c r="A291" s="19">
        <v>15537586581</v>
      </c>
    </row>
    <row r="292" spans="1:1">
      <c r="A292" s="19">
        <v>13887608132</v>
      </c>
    </row>
    <row r="293" spans="1:1">
      <c r="A293" s="19">
        <v>13937513557</v>
      </c>
    </row>
    <row r="294" spans="1:1">
      <c r="A294" s="19">
        <v>15037527917</v>
      </c>
    </row>
    <row r="295" spans="1:1">
      <c r="A295" s="19">
        <v>13781064916</v>
      </c>
    </row>
    <row r="296" spans="1:1">
      <c r="A296" s="19">
        <v>13523758329</v>
      </c>
    </row>
    <row r="297" spans="1:1">
      <c r="A297" s="19">
        <v>15038925023</v>
      </c>
    </row>
    <row r="298" spans="1:1">
      <c r="A298" s="19">
        <v>15038925001</v>
      </c>
    </row>
    <row r="299" spans="1:1">
      <c r="A299" s="19">
        <v>15836985926</v>
      </c>
    </row>
    <row r="300" spans="1:1">
      <c r="A300" s="19">
        <v>15516011100</v>
      </c>
    </row>
    <row r="301" spans="1:1">
      <c r="A301" s="19">
        <v>13949495005</v>
      </c>
    </row>
    <row r="302" spans="1:1">
      <c r="A302" s="19">
        <v>13653758389</v>
      </c>
    </row>
    <row r="303" spans="1:1">
      <c r="A303" s="19">
        <v>15137599127</v>
      </c>
    </row>
    <row r="304" spans="1:1">
      <c r="A304" s="19">
        <v>13733937199</v>
      </c>
    </row>
    <row r="305" spans="1:1">
      <c r="A305" s="19">
        <v>13837515917</v>
      </c>
    </row>
    <row r="306" spans="1:1">
      <c r="A306" s="19">
        <v>13303900355</v>
      </c>
    </row>
    <row r="307" spans="1:1">
      <c r="A307" s="19">
        <v>15038832558</v>
      </c>
    </row>
    <row r="308" spans="1:1">
      <c r="A308" s="19">
        <v>15617331369</v>
      </c>
    </row>
    <row r="309" spans="1:1">
      <c r="A309" s="19">
        <v>16637573065</v>
      </c>
    </row>
    <row r="310" ht="14.25" spans="1:1">
      <c r="A310" s="20" t="s">
        <v>1628</v>
      </c>
    </row>
    <row r="311" spans="1:1">
      <c r="A311" s="19">
        <v>15837531102</v>
      </c>
    </row>
    <row r="312" spans="1:1">
      <c r="A312" s="19">
        <v>18236679269</v>
      </c>
    </row>
    <row r="313" spans="1:1">
      <c r="A313" s="19">
        <v>13603753044</v>
      </c>
    </row>
    <row r="314" spans="1:1">
      <c r="A314" s="19">
        <v>13592168188</v>
      </c>
    </row>
    <row r="315" spans="1:1">
      <c r="A315" s="19">
        <v>18737566057</v>
      </c>
    </row>
    <row r="316" spans="1:1">
      <c r="A316" s="19">
        <v>15039009878</v>
      </c>
    </row>
    <row r="317" spans="1:1">
      <c r="A317" s="19">
        <v>13273890983</v>
      </c>
    </row>
    <row r="318" spans="1:1">
      <c r="A318" s="19">
        <v>13849589827</v>
      </c>
    </row>
    <row r="319" spans="1:1">
      <c r="A319" s="19">
        <v>15617319320</v>
      </c>
    </row>
    <row r="320" ht="14.25" spans="1:1">
      <c r="A320" s="21" t="s">
        <v>1629</v>
      </c>
    </row>
    <row r="321" ht="14.25" spans="1:1">
      <c r="A321" s="20">
        <v>13782463287</v>
      </c>
    </row>
    <row r="322" ht="14.25" spans="1:1">
      <c r="A322" s="20">
        <v>13271455782</v>
      </c>
    </row>
    <row r="323" spans="1:1">
      <c r="A323" s="19">
        <v>13271455746</v>
      </c>
    </row>
    <row r="324" spans="1:1">
      <c r="A324" s="19">
        <v>13213852907</v>
      </c>
    </row>
    <row r="325" ht="14.25" spans="1:1">
      <c r="A325" s="20">
        <v>13461147693</v>
      </c>
    </row>
    <row r="326" ht="14.25" spans="1:1">
      <c r="A326" s="20">
        <v>13213858877</v>
      </c>
    </row>
    <row r="327" ht="14.25" spans="1:1">
      <c r="A327" s="20">
        <v>18768965080</v>
      </c>
    </row>
    <row r="328" spans="1:1">
      <c r="A328" s="19">
        <v>13087044172</v>
      </c>
    </row>
    <row r="329" spans="1:1">
      <c r="A329" s="19">
        <v>13213856549</v>
      </c>
    </row>
    <row r="330" spans="1:1">
      <c r="A330" s="19">
        <v>13283751187</v>
      </c>
    </row>
    <row r="331" spans="1:1">
      <c r="A331" s="19">
        <v>17737872973</v>
      </c>
    </row>
    <row r="332" spans="1:1">
      <c r="A332" s="19">
        <v>15537555501</v>
      </c>
    </row>
    <row r="333" ht="14.25" spans="1:1">
      <c r="A333" s="21" t="s">
        <v>1630</v>
      </c>
    </row>
    <row r="334" spans="1:1">
      <c r="A334" s="19">
        <v>15994006946</v>
      </c>
    </row>
    <row r="335" spans="1:1">
      <c r="A335" s="19">
        <v>15994041164</v>
      </c>
    </row>
    <row r="336" spans="1:1">
      <c r="A336" s="19">
        <v>17788188767</v>
      </c>
    </row>
    <row r="337" spans="1:1">
      <c r="A337" s="19">
        <v>13271423466</v>
      </c>
    </row>
    <row r="338" spans="1:1">
      <c r="A338" s="19">
        <v>15737568919</v>
      </c>
    </row>
    <row r="339" spans="1:1">
      <c r="A339" s="19">
        <v>13461259798</v>
      </c>
    </row>
    <row r="340" spans="1:1">
      <c r="A340" s="19">
        <v>13137761820</v>
      </c>
    </row>
    <row r="341" spans="1:1">
      <c r="A341" s="19">
        <v>13461259798</v>
      </c>
    </row>
    <row r="342" spans="1:1">
      <c r="A342" s="19">
        <v>13137761820</v>
      </c>
    </row>
    <row r="343" spans="1:1">
      <c r="A343" s="19">
        <v>13461118291</v>
      </c>
    </row>
    <row r="344" spans="1:1">
      <c r="A344" s="19">
        <v>13461118291</v>
      </c>
    </row>
    <row r="345" spans="1:1">
      <c r="A345" s="19">
        <v>15503750716</v>
      </c>
    </row>
    <row r="346" spans="1:1">
      <c r="A346" s="19">
        <v>13416126055</v>
      </c>
    </row>
    <row r="347" spans="1:1">
      <c r="A347" s="19">
        <v>17703750718</v>
      </c>
    </row>
    <row r="348" spans="1:1">
      <c r="A348" s="19">
        <v>13071783055</v>
      </c>
    </row>
    <row r="349" spans="1:1">
      <c r="A349" s="19">
        <v>13183337408</v>
      </c>
    </row>
    <row r="350" spans="1:1">
      <c r="A350" s="19">
        <v>13783205312</v>
      </c>
    </row>
    <row r="351" spans="1:1">
      <c r="A351" s="19">
        <v>15036887641</v>
      </c>
    </row>
    <row r="352" spans="1:1">
      <c r="A352" s="19">
        <v>15137506746</v>
      </c>
    </row>
    <row r="353" ht="14.25" spans="1:1">
      <c r="A353" s="18" t="s">
        <v>1631</v>
      </c>
    </row>
    <row r="354" ht="14.25" spans="1:1">
      <c r="A354" s="18" t="s">
        <v>1632</v>
      </c>
    </row>
    <row r="355" ht="14.25" spans="1:1">
      <c r="A355" s="18" t="s">
        <v>1633</v>
      </c>
    </row>
    <row r="356" ht="14.25" spans="1:1">
      <c r="A356" s="18" t="s">
        <v>1634</v>
      </c>
    </row>
    <row r="357" ht="14.25" spans="1:1">
      <c r="A357" s="18" t="s">
        <v>1493</v>
      </c>
    </row>
    <row r="358" ht="14.25" spans="1:1">
      <c r="A358" s="18" t="s">
        <v>1635</v>
      </c>
    </row>
    <row r="359" ht="14.25" spans="1:1">
      <c r="A359" s="18" t="s">
        <v>1636</v>
      </c>
    </row>
    <row r="360" ht="14.25" spans="1:1">
      <c r="A360" s="18" t="s">
        <v>1637</v>
      </c>
    </row>
    <row r="361" ht="14.25" spans="1:1">
      <c r="A361" s="18" t="s">
        <v>1638</v>
      </c>
    </row>
    <row r="362" ht="14.25" spans="1:1">
      <c r="A362" s="18" t="s">
        <v>1639</v>
      </c>
    </row>
    <row r="363" spans="1:1">
      <c r="A363" s="19">
        <v>13064415712</v>
      </c>
    </row>
    <row r="364" spans="1:1">
      <c r="A364" s="19">
        <v>18737561079</v>
      </c>
    </row>
    <row r="365" spans="1:1">
      <c r="A365" s="19">
        <v>15838991843</v>
      </c>
    </row>
    <row r="366" spans="1:1">
      <c r="A366" s="19">
        <v>15537586581</v>
      </c>
    </row>
    <row r="367" spans="1:1">
      <c r="A367" s="19">
        <v>13213811685</v>
      </c>
    </row>
    <row r="368" spans="1:1">
      <c r="A368" s="19">
        <v>13781854105</v>
      </c>
    </row>
    <row r="369" spans="1:1">
      <c r="A369" s="19">
        <v>15893487997</v>
      </c>
    </row>
    <row r="370" spans="1:1">
      <c r="A370" s="19">
        <v>13629811682</v>
      </c>
    </row>
    <row r="371" spans="1:1">
      <c r="A371" s="19">
        <v>17337555671</v>
      </c>
    </row>
    <row r="372" spans="1:1">
      <c r="A372" s="19">
        <v>13781058152</v>
      </c>
    </row>
    <row r="373" spans="1:1">
      <c r="A373" s="19">
        <v>13781068352</v>
      </c>
    </row>
    <row r="374" spans="1:1">
      <c r="A374" s="19">
        <v>18437523701</v>
      </c>
    </row>
    <row r="375" spans="1:1">
      <c r="A375" s="19">
        <v>18788926117</v>
      </c>
    </row>
    <row r="376" spans="1:1">
      <c r="A376" s="19">
        <v>13938676488</v>
      </c>
    </row>
    <row r="377" spans="1:1">
      <c r="A377" s="19">
        <v>13592632862</v>
      </c>
    </row>
    <row r="378" spans="1:1">
      <c r="A378" s="19">
        <v>13592632862</v>
      </c>
    </row>
    <row r="379" spans="1:1">
      <c r="A379" s="19">
        <v>13782479916</v>
      </c>
    </row>
    <row r="380" spans="1:1">
      <c r="A380" s="19">
        <v>13837548154</v>
      </c>
    </row>
    <row r="381" spans="1:1">
      <c r="A381" s="19">
        <v>13183345298</v>
      </c>
    </row>
    <row r="382" spans="1:1">
      <c r="A382" s="19">
        <v>17530504700</v>
      </c>
    </row>
    <row r="383" spans="1:1">
      <c r="A383" s="19">
        <v>18749680901</v>
      </c>
    </row>
    <row r="384" spans="1:1">
      <c r="A384" s="19">
        <v>18749684223</v>
      </c>
    </row>
    <row r="385" spans="1:1">
      <c r="A385" s="19">
        <v>15037560215</v>
      </c>
    </row>
    <row r="386" spans="1:1">
      <c r="A386" s="19">
        <v>18317651677</v>
      </c>
    </row>
    <row r="387" spans="1:1">
      <c r="A387" s="19">
        <v>13938671841</v>
      </c>
    </row>
    <row r="388" spans="1:1">
      <c r="A388" s="19">
        <v>13071739551</v>
      </c>
    </row>
    <row r="389" spans="1:1">
      <c r="A389" s="19">
        <v>13071710926</v>
      </c>
    </row>
    <row r="390" spans="1:1">
      <c r="A390" s="19">
        <v>15994029219</v>
      </c>
    </row>
    <row r="391" spans="1:1">
      <c r="A391" s="19">
        <v>15237597780</v>
      </c>
    </row>
    <row r="392" spans="1:1">
      <c r="A392" s="19">
        <v>15093826633</v>
      </c>
    </row>
    <row r="393" spans="1:1">
      <c r="A393" s="19">
        <v>18317690134</v>
      </c>
    </row>
    <row r="394" spans="1:1">
      <c r="A394" s="19">
        <v>18239703000</v>
      </c>
    </row>
    <row r="395" spans="1:1">
      <c r="A395" s="19">
        <v>15537589819</v>
      </c>
    </row>
    <row r="396" spans="1:1">
      <c r="A396" s="19">
        <v>13271485233</v>
      </c>
    </row>
    <row r="397" spans="1:1">
      <c r="A397" s="19">
        <v>17530991036</v>
      </c>
    </row>
    <row r="398" ht="14.25" spans="1:1">
      <c r="A398" s="22">
        <v>13781816345</v>
      </c>
    </row>
    <row r="399" spans="1:1">
      <c r="A399" s="19">
        <v>13938677413</v>
      </c>
    </row>
    <row r="400" spans="1:1">
      <c r="A400" s="19">
        <v>13071730009</v>
      </c>
    </row>
    <row r="401" spans="1:1">
      <c r="A401" s="19">
        <v>15993595901</v>
      </c>
    </row>
    <row r="402" spans="1:1">
      <c r="A402" s="19">
        <v>13064495766</v>
      </c>
    </row>
    <row r="403" spans="1:1">
      <c r="A403" s="19">
        <v>13653751817</v>
      </c>
    </row>
    <row r="404" spans="1:1">
      <c r="A404" s="19">
        <v>15237543482</v>
      </c>
    </row>
    <row r="405" spans="1:1">
      <c r="A405" s="19">
        <v>13303901691</v>
      </c>
    </row>
    <row r="406" spans="1:1">
      <c r="A406" s="19">
        <v>18237585665</v>
      </c>
    </row>
    <row r="407" spans="1:1">
      <c r="A407" s="19" t="s">
        <v>1640</v>
      </c>
    </row>
    <row r="408" spans="1:1">
      <c r="A408" s="19">
        <v>15038802879</v>
      </c>
    </row>
    <row r="409" spans="1:1">
      <c r="A409" s="19">
        <v>13071782206</v>
      </c>
    </row>
    <row r="410" spans="1:1">
      <c r="A410" s="19">
        <v>13461204821</v>
      </c>
    </row>
    <row r="411" spans="1:1">
      <c r="A411" s="19">
        <v>1360306600</v>
      </c>
    </row>
    <row r="412" spans="1:1">
      <c r="A412" s="19">
        <v>13783205413</v>
      </c>
    </row>
    <row r="413" spans="1:1">
      <c r="A413" s="19">
        <v>15137506738</v>
      </c>
    </row>
    <row r="414" spans="1:1">
      <c r="A414" s="19">
        <v>13271423466</v>
      </c>
    </row>
    <row r="415" spans="1:1">
      <c r="A415" s="19">
        <v>15737568919</v>
      </c>
    </row>
    <row r="416" spans="1:1">
      <c r="A416" s="19">
        <v>13461259198</v>
      </c>
    </row>
    <row r="417" spans="1:1">
      <c r="A417" s="19">
        <v>13137761820</v>
      </c>
    </row>
    <row r="418" spans="1:1">
      <c r="A418" s="19">
        <v>15886788062</v>
      </c>
    </row>
    <row r="419" spans="1:1">
      <c r="A419" s="19">
        <v>18137511289</v>
      </c>
    </row>
    <row r="420" spans="1:1">
      <c r="A420" s="19">
        <v>13569589854</v>
      </c>
    </row>
    <row r="421" spans="1:1">
      <c r="A421" s="19">
        <v>18317654901</v>
      </c>
    </row>
    <row r="422" spans="1:1">
      <c r="A422" s="19">
        <v>13643752856</v>
      </c>
    </row>
    <row r="423" spans="1:1">
      <c r="A423" s="19">
        <v>13643752856</v>
      </c>
    </row>
    <row r="424" spans="1:1">
      <c r="A424" s="19">
        <v>15994011164</v>
      </c>
    </row>
    <row r="425" spans="1:1">
      <c r="A425" s="19">
        <v>13137685860</v>
      </c>
    </row>
    <row r="426" spans="1:1">
      <c r="A426" s="19">
        <v>1778811767</v>
      </c>
    </row>
    <row r="427" spans="1:1">
      <c r="A427" s="19">
        <v>17703754123</v>
      </c>
    </row>
    <row r="428" spans="1:1">
      <c r="A428" s="19">
        <v>13613753876</v>
      </c>
    </row>
    <row r="429" ht="14.25" spans="1:1">
      <c r="A429" s="18" t="s">
        <v>1641</v>
      </c>
    </row>
    <row r="430" ht="14.25" spans="1:1">
      <c r="A430" s="18" t="s">
        <v>1642</v>
      </c>
    </row>
    <row r="431" ht="14.25" spans="1:1">
      <c r="A431" s="18" t="s">
        <v>1643</v>
      </c>
    </row>
    <row r="432" ht="14.25" spans="1:1">
      <c r="A432" s="18" t="s">
        <v>1644</v>
      </c>
    </row>
    <row r="433" spans="1:1">
      <c r="A433" s="19">
        <v>13461189816</v>
      </c>
    </row>
    <row r="434" spans="1:1">
      <c r="A434" s="19">
        <v>13071799222</v>
      </c>
    </row>
    <row r="435" ht="14.25" spans="1:1">
      <c r="A435" s="21" t="s">
        <v>1645</v>
      </c>
    </row>
    <row r="436" spans="1:1">
      <c r="A436" s="19">
        <v>13569584579</v>
      </c>
    </row>
    <row r="437" spans="1:1">
      <c r="A437" s="19">
        <v>15803905377</v>
      </c>
    </row>
    <row r="438" spans="1:1">
      <c r="A438" s="19">
        <v>15837586376</v>
      </c>
    </row>
    <row r="439" spans="1:1">
      <c r="A439" s="19">
        <v>15837586376</v>
      </c>
    </row>
    <row r="440" spans="1:1">
      <c r="A440" s="19">
        <v>15837592399</v>
      </c>
    </row>
    <row r="441" spans="1:1">
      <c r="A441" s="19">
        <v>13939969268</v>
      </c>
    </row>
    <row r="442" spans="1:1">
      <c r="A442" s="19">
        <v>15036891105</v>
      </c>
    </row>
    <row r="443" spans="1:1">
      <c r="A443" s="19">
        <v>13781800656</v>
      </c>
    </row>
    <row r="444" spans="1:1">
      <c r="A444" s="19">
        <v>13837575925</v>
      </c>
    </row>
    <row r="445" spans="1:1">
      <c r="A445" s="19">
        <v>18749608293</v>
      </c>
    </row>
    <row r="446" spans="1:1">
      <c r="A446" s="19">
        <v>13569554777</v>
      </c>
    </row>
    <row r="447" spans="1:1">
      <c r="A447" s="19">
        <v>18239775725</v>
      </c>
    </row>
    <row r="448" spans="1:1">
      <c r="A448" s="19">
        <v>15537512893</v>
      </c>
    </row>
    <row r="449" spans="1:1">
      <c r="A449" s="19">
        <v>15537512893</v>
      </c>
    </row>
    <row r="450" spans="1:1">
      <c r="A450" s="19">
        <v>13803750327</v>
      </c>
    </row>
    <row r="451" spans="1:1">
      <c r="A451" s="19">
        <v>13803750327</v>
      </c>
    </row>
    <row r="452" spans="1:1">
      <c r="A452" s="19">
        <v>13071700652</v>
      </c>
    </row>
    <row r="453" ht="14.25" spans="1:1">
      <c r="A453" s="21" t="s">
        <v>1646</v>
      </c>
    </row>
    <row r="454" spans="1:1">
      <c r="A454" s="19">
        <v>18937553680</v>
      </c>
    </row>
    <row r="455" spans="1:1">
      <c r="A455" s="19">
        <v>18237506230</v>
      </c>
    </row>
    <row r="456" spans="1:1">
      <c r="A456" s="19">
        <v>13637505986</v>
      </c>
    </row>
    <row r="457" spans="1:1">
      <c r="A457" s="19">
        <v>15886740028</v>
      </c>
    </row>
    <row r="458" spans="1:1">
      <c r="A458" s="19">
        <v>15137506729</v>
      </c>
    </row>
    <row r="459" spans="1:1">
      <c r="A459" s="19">
        <v>15036887532</v>
      </c>
    </row>
    <row r="460" spans="1:1">
      <c r="A460" s="19">
        <v>13603907570</v>
      </c>
    </row>
    <row r="461" ht="14.25" spans="1:1">
      <c r="A461" s="21" t="s">
        <v>1647</v>
      </c>
    </row>
    <row r="462" spans="1:1">
      <c r="A462" s="19">
        <v>15103750718</v>
      </c>
    </row>
    <row r="463" spans="1:1">
      <c r="A463" s="19">
        <v>13290921567</v>
      </c>
    </row>
    <row r="464" spans="1:1">
      <c r="A464" s="19">
        <v>17703750718</v>
      </c>
    </row>
    <row r="465" spans="1:1">
      <c r="A465" s="19">
        <v>13592186085</v>
      </c>
    </row>
    <row r="466" spans="1:1">
      <c r="A466" s="19">
        <v>15768965080</v>
      </c>
    </row>
    <row r="467" spans="1:1">
      <c r="A467" s="19">
        <v>13213858877</v>
      </c>
    </row>
    <row r="468" spans="1:1">
      <c r="A468" s="19">
        <v>13087044172</v>
      </c>
    </row>
    <row r="469" spans="1:1">
      <c r="A469" s="19">
        <v>13087044125</v>
      </c>
    </row>
    <row r="470" spans="1:1">
      <c r="A470" s="19">
        <v>13071772309</v>
      </c>
    </row>
    <row r="471" spans="1:1">
      <c r="A471" s="19">
        <v>13461122327</v>
      </c>
    </row>
    <row r="472" spans="1:1">
      <c r="A472" s="19">
        <v>13783222741</v>
      </c>
    </row>
    <row r="473" spans="1:1">
      <c r="A473" s="19">
        <v>13283751187</v>
      </c>
    </row>
    <row r="474" spans="1:1">
      <c r="A474" s="19">
        <v>13213856549</v>
      </c>
    </row>
    <row r="475" spans="1:1">
      <c r="A475" s="19">
        <v>17737872973</v>
      </c>
    </row>
    <row r="476" spans="1:1">
      <c r="A476" s="19">
        <v>13271455782</v>
      </c>
    </row>
    <row r="477" spans="1:1">
      <c r="A477" s="19">
        <v>13271455572</v>
      </c>
    </row>
    <row r="478" spans="1:1">
      <c r="A478" s="19">
        <v>15994032767</v>
      </c>
    </row>
    <row r="479" spans="1:1">
      <c r="A479" s="19">
        <v>15994035767</v>
      </c>
    </row>
    <row r="480" spans="1:1">
      <c r="A480" s="19">
        <v>13233725692</v>
      </c>
    </row>
    <row r="481" spans="1:1">
      <c r="A481" s="19">
        <v>13213852907</v>
      </c>
    </row>
    <row r="482" spans="1:1">
      <c r="A482" s="19">
        <v>17739276500</v>
      </c>
    </row>
    <row r="483" spans="1:1">
      <c r="A483" s="19">
        <v>13461143606</v>
      </c>
    </row>
    <row r="484" spans="1:1">
      <c r="A484" s="19">
        <v>13461146503</v>
      </c>
    </row>
    <row r="485" spans="1:1">
      <c r="A485" s="19">
        <v>17530505470</v>
      </c>
    </row>
    <row r="486" spans="1:1">
      <c r="A486" s="19">
        <v>13733927135</v>
      </c>
    </row>
    <row r="487" spans="1:1">
      <c r="A487" s="19">
        <v>13733926436</v>
      </c>
    </row>
    <row r="488" spans="1:1">
      <c r="A488" s="19">
        <v>15886713006</v>
      </c>
    </row>
    <row r="489" spans="1:1">
      <c r="A489" s="19">
        <v>15886713216</v>
      </c>
    </row>
    <row r="490" spans="1:1">
      <c r="A490" s="19">
        <v>13592156316</v>
      </c>
    </row>
    <row r="491" spans="1:1">
      <c r="A491" s="19">
        <v>13892157813</v>
      </c>
    </row>
    <row r="492" ht="14.25" spans="1:1">
      <c r="A492" s="21" t="s">
        <v>1648</v>
      </c>
    </row>
    <row r="493" ht="14.25" spans="1:1">
      <c r="A493" s="18" t="s">
        <v>1649</v>
      </c>
    </row>
    <row r="494" ht="14.25" spans="1:1">
      <c r="A494" s="18" t="s">
        <v>1650</v>
      </c>
    </row>
    <row r="495" ht="14.25" spans="1:1">
      <c r="A495" s="18" t="s">
        <v>1651</v>
      </c>
    </row>
    <row r="496" spans="1:1">
      <c r="A496" s="19">
        <v>15103750718</v>
      </c>
    </row>
    <row r="497" spans="1:1">
      <c r="A497" s="19">
        <v>13461241329</v>
      </c>
    </row>
    <row r="498" spans="1:1">
      <c r="A498" s="19">
        <v>15036887632</v>
      </c>
    </row>
    <row r="499" spans="1:1">
      <c r="A499" s="19">
        <v>18237506230</v>
      </c>
    </row>
    <row r="500" spans="1:1">
      <c r="A500" s="19">
        <v>15137507728</v>
      </c>
    </row>
    <row r="501" spans="1:1">
      <c r="A501" s="19">
        <v>18637530761</v>
      </c>
    </row>
    <row r="502" spans="1:1">
      <c r="A502" s="19">
        <v>13183348750</v>
      </c>
    </row>
    <row r="503" spans="1:1">
      <c r="A503" s="19">
        <v>13837554772</v>
      </c>
    </row>
    <row r="504" spans="1:1">
      <c r="A504" s="19">
        <v>13783290941</v>
      </c>
    </row>
    <row r="505" spans="1:1">
      <c r="A505" s="19">
        <v>13271465116</v>
      </c>
    </row>
    <row r="506" spans="1:1">
      <c r="A506" s="19">
        <v>13837592558</v>
      </c>
    </row>
    <row r="507" spans="1:1">
      <c r="A507" s="19">
        <v>18537597750</v>
      </c>
    </row>
    <row r="508" spans="1:1">
      <c r="A508" s="19">
        <v>18537597803</v>
      </c>
    </row>
    <row r="509" spans="1:1">
      <c r="A509" s="19">
        <v>18537595912</v>
      </c>
    </row>
    <row r="510" spans="1:1">
      <c r="A510" s="19">
        <v>18937569253</v>
      </c>
    </row>
    <row r="511" spans="1:1">
      <c r="A511" s="19">
        <v>18937589453</v>
      </c>
    </row>
    <row r="512" spans="1:1">
      <c r="A512" s="19">
        <v>15993591220</v>
      </c>
    </row>
    <row r="513" spans="1:1">
      <c r="A513" s="19">
        <v>15093813738</v>
      </c>
    </row>
    <row r="514" spans="1:1">
      <c r="A514" s="19">
        <v>15617319378</v>
      </c>
    </row>
    <row r="515" spans="1:1">
      <c r="A515" s="19">
        <v>15093824502</v>
      </c>
    </row>
    <row r="516" spans="1:1">
      <c r="A516" s="19">
        <v>15836924321</v>
      </c>
    </row>
    <row r="517" spans="1:1">
      <c r="A517" s="19">
        <v>18803753030</v>
      </c>
    </row>
    <row r="518" spans="1:1">
      <c r="A518" s="19">
        <v>13937564102</v>
      </c>
    </row>
    <row r="519" ht="14.25" spans="1:1">
      <c r="A519" s="21" t="s">
        <v>1652</v>
      </c>
    </row>
    <row r="520" spans="1:1">
      <c r="A520" s="19">
        <v>15886729922</v>
      </c>
    </row>
    <row r="521" spans="1:1">
      <c r="A521" s="19">
        <v>17530825319</v>
      </c>
    </row>
    <row r="522" spans="1:1">
      <c r="A522" s="19">
        <v>18737571627</v>
      </c>
    </row>
    <row r="523" spans="1:1">
      <c r="A523" s="19">
        <v>15237571627</v>
      </c>
    </row>
    <row r="524" spans="1:1">
      <c r="A524" s="19">
        <v>17640411499</v>
      </c>
    </row>
    <row r="525" spans="1:1">
      <c r="A525" s="19">
        <v>18768966736</v>
      </c>
    </row>
    <row r="526" spans="1:1">
      <c r="A526" s="19">
        <v>13083759197</v>
      </c>
    </row>
    <row r="527" spans="1:1">
      <c r="A527" s="19">
        <v>15037576555</v>
      </c>
    </row>
    <row r="528" spans="1:1">
      <c r="A528" s="19">
        <v>15237509731</v>
      </c>
    </row>
    <row r="529" spans="1:1">
      <c r="A529" s="19">
        <v>18749088293</v>
      </c>
    </row>
    <row r="530" ht="14.25" spans="1:1">
      <c r="A530" s="21" t="s">
        <v>1653</v>
      </c>
    </row>
    <row r="531" spans="1:1">
      <c r="A531" s="19">
        <v>13782443167</v>
      </c>
    </row>
    <row r="532" spans="1:1">
      <c r="A532" s="19">
        <v>3754958069</v>
      </c>
    </row>
    <row r="533" spans="1:1">
      <c r="A533" s="19">
        <v>13603909918</v>
      </c>
    </row>
    <row r="534" spans="1:1">
      <c r="A534" s="19">
        <v>15038878986</v>
      </c>
    </row>
    <row r="535" spans="1:1">
      <c r="A535" s="19">
        <v>13733796756</v>
      </c>
    </row>
    <row r="536" spans="1:1">
      <c r="A536" s="19">
        <v>13103658209</v>
      </c>
    </row>
    <row r="537" spans="1:1">
      <c r="A537" s="19">
        <v>13783248781</v>
      </c>
    </row>
    <row r="538" spans="1:1">
      <c r="A538" s="19">
        <v>15038824024</v>
      </c>
    </row>
    <row r="539" spans="1:1">
      <c r="A539" s="19">
        <v>13733780926</v>
      </c>
    </row>
    <row r="540" ht="14.25" spans="1:1">
      <c r="A540" s="21" t="s">
        <v>1654</v>
      </c>
    </row>
    <row r="541" ht="14.25" spans="1:1">
      <c r="A541" s="21" t="s">
        <v>1655</v>
      </c>
    </row>
    <row r="542" spans="1:1">
      <c r="A542" s="19">
        <v>13782426636</v>
      </c>
    </row>
    <row r="543" spans="1:1">
      <c r="A543" s="19">
        <v>13271422008</v>
      </c>
    </row>
    <row r="544" spans="1:1">
      <c r="A544" s="19">
        <v>15038805858</v>
      </c>
    </row>
    <row r="545" spans="1:1">
      <c r="A545" s="19">
        <v>13733922360</v>
      </c>
    </row>
    <row r="546" spans="1:1">
      <c r="A546" s="19">
        <v>13183322623</v>
      </c>
    </row>
    <row r="547" spans="1:1">
      <c r="A547" s="19">
        <v>15837520505</v>
      </c>
    </row>
    <row r="548" spans="1:1">
      <c r="A548" s="19">
        <v>13782440849</v>
      </c>
    </row>
    <row r="549" spans="1:1">
      <c r="A549" s="19">
        <v>13027566877</v>
      </c>
    </row>
    <row r="550" spans="1:1">
      <c r="A550" s="19">
        <v>13071798038</v>
      </c>
    </row>
    <row r="551" spans="1:1">
      <c r="A551" s="19">
        <v>13525390926</v>
      </c>
    </row>
    <row r="552" spans="1:1">
      <c r="A552" s="19">
        <v>13937555871</v>
      </c>
    </row>
    <row r="553" ht="14.25" spans="1:1">
      <c r="A553" s="20" t="s">
        <v>1471</v>
      </c>
    </row>
    <row r="554" ht="14.25" spans="1:1">
      <c r="A554" s="20" t="s">
        <v>1656</v>
      </c>
    </row>
    <row r="555" ht="14.25" spans="1:1">
      <c r="A555" s="20" t="s">
        <v>1657</v>
      </c>
    </row>
    <row r="556" spans="1:1">
      <c r="A556" s="19">
        <v>13643755031</v>
      </c>
    </row>
    <row r="557" spans="1:1">
      <c r="A557" s="19">
        <v>13781878806</v>
      </c>
    </row>
    <row r="558" ht="14.25" spans="1:1">
      <c r="A558" s="18" t="s">
        <v>1658</v>
      </c>
    </row>
    <row r="559" ht="14.25" spans="1:1">
      <c r="A559" s="18" t="s">
        <v>1659</v>
      </c>
    </row>
    <row r="560" ht="14.25" spans="1:1">
      <c r="A560" s="18" t="s">
        <v>1660</v>
      </c>
    </row>
    <row r="561" ht="14.25" spans="1:1">
      <c r="A561" s="18" t="s">
        <v>1661</v>
      </c>
    </row>
    <row r="562" spans="1:1">
      <c r="A562" s="19">
        <v>15516016918</v>
      </c>
    </row>
    <row r="563" spans="1:1">
      <c r="A563" s="19">
        <v>15516049935</v>
      </c>
    </row>
    <row r="564" spans="1:1">
      <c r="A564" s="19">
        <v>15516040622</v>
      </c>
    </row>
    <row r="565" spans="1:1">
      <c r="A565" s="19">
        <v>15238242211</v>
      </c>
    </row>
    <row r="566" spans="1:1">
      <c r="A566" s="19">
        <v>15886728057</v>
      </c>
    </row>
    <row r="567" spans="1:1">
      <c r="A567" s="19">
        <v>15237555668</v>
      </c>
    </row>
    <row r="568" spans="1:1">
      <c r="A568" s="19">
        <v>13223822553</v>
      </c>
    </row>
    <row r="569" spans="1:1">
      <c r="A569" s="19">
        <v>18237511690</v>
      </c>
    </row>
    <row r="570" spans="1:1">
      <c r="A570" s="19">
        <v>15893420168</v>
      </c>
    </row>
    <row r="571" spans="1:1">
      <c r="A571" s="19">
        <v>15937551230</v>
      </c>
    </row>
    <row r="572" spans="1:1">
      <c r="A572" s="19">
        <v>13786708132</v>
      </c>
    </row>
    <row r="573" spans="1:1">
      <c r="A573" s="19">
        <v>13938667172</v>
      </c>
    </row>
    <row r="574" spans="1:1">
      <c r="A574" s="19">
        <v>13937574426</v>
      </c>
    </row>
    <row r="575" spans="1:1">
      <c r="A575" s="19">
        <v>13782415802</v>
      </c>
    </row>
    <row r="576" spans="1:1">
      <c r="A576" s="19">
        <v>18137588702</v>
      </c>
    </row>
    <row r="577" spans="1:1">
      <c r="A577" s="8">
        <v>18236654794</v>
      </c>
    </row>
    <row r="578" spans="1:1">
      <c r="A578" s="19">
        <v>18537599845</v>
      </c>
    </row>
    <row r="579" spans="1:1">
      <c r="A579" s="19">
        <v>17624579958</v>
      </c>
    </row>
    <row r="580" spans="1:1">
      <c r="A580" s="19">
        <v>18637508376</v>
      </c>
    </row>
    <row r="581" spans="1:1">
      <c r="A581" s="19">
        <v>13937519678</v>
      </c>
    </row>
    <row r="582" spans="1:1">
      <c r="A582" s="19">
        <v>13569559962</v>
      </c>
    </row>
    <row r="583" spans="1:1">
      <c r="A583" s="19">
        <v>13781861982</v>
      </c>
    </row>
    <row r="584" spans="1:1">
      <c r="A584" s="19">
        <v>15137525019</v>
      </c>
    </row>
    <row r="585" spans="1:1">
      <c r="A585" s="23" t="s">
        <v>1662</v>
      </c>
    </row>
    <row r="586" spans="1:1">
      <c r="A586" s="23" t="s">
        <v>1663</v>
      </c>
    </row>
    <row r="587" spans="1:1">
      <c r="A587" s="23" t="s">
        <v>1664</v>
      </c>
    </row>
    <row r="588" spans="1:1">
      <c r="A588" s="23" t="s">
        <v>1665</v>
      </c>
    </row>
    <row r="589" spans="1:1">
      <c r="A589" s="23" t="s">
        <v>1666</v>
      </c>
    </row>
    <row r="590" spans="1:1">
      <c r="A590" s="4">
        <v>13523758329</v>
      </c>
    </row>
    <row r="591" spans="1:1">
      <c r="A591" s="4">
        <v>13523758329</v>
      </c>
    </row>
    <row r="592" spans="1:1">
      <c r="A592" s="4">
        <v>15836985926</v>
      </c>
    </row>
    <row r="593" spans="1:1">
      <c r="A593" s="4">
        <v>15837562966</v>
      </c>
    </row>
    <row r="594" spans="1:1">
      <c r="A594" s="4">
        <v>13217566287</v>
      </c>
    </row>
    <row r="595" spans="1:1">
      <c r="A595" s="4">
        <v>15637583180</v>
      </c>
    </row>
    <row r="596" spans="1:1">
      <c r="A596" s="4">
        <v>15637536977</v>
      </c>
    </row>
    <row r="597" spans="1:1">
      <c r="A597" s="4">
        <v>15638664449</v>
      </c>
    </row>
    <row r="598" spans="1:1">
      <c r="A598" s="4">
        <v>13137504099</v>
      </c>
    </row>
    <row r="599" spans="1:1">
      <c r="A599" s="4">
        <v>18937559369</v>
      </c>
    </row>
    <row r="600" spans="1:1">
      <c r="A600" s="4">
        <v>13592183382</v>
      </c>
    </row>
    <row r="601" spans="1:1">
      <c r="A601" s="4">
        <v>18603909676</v>
      </c>
    </row>
    <row r="602" spans="1:1">
      <c r="A602" s="4">
        <v>15136999822</v>
      </c>
    </row>
    <row r="603" spans="1:1">
      <c r="A603" s="4">
        <v>13503753695</v>
      </c>
    </row>
    <row r="604" spans="1:1">
      <c r="A604" s="4">
        <v>13137743686</v>
      </c>
    </row>
    <row r="605" spans="1:1">
      <c r="A605" s="4">
        <v>15637501001</v>
      </c>
    </row>
    <row r="606" spans="1:1">
      <c r="A606" s="4">
        <v>13673756054</v>
      </c>
    </row>
    <row r="607" spans="1:1">
      <c r="A607" s="4">
        <v>13837578753</v>
      </c>
    </row>
    <row r="608" spans="1:1">
      <c r="A608" s="24" t="s">
        <v>1667</v>
      </c>
    </row>
    <row r="609" spans="1:1">
      <c r="A609" s="24" t="s">
        <v>1668</v>
      </c>
    </row>
    <row r="610" spans="1:1">
      <c r="A610" s="24" t="s">
        <v>1669</v>
      </c>
    </row>
    <row r="611" spans="1:1">
      <c r="A611" s="24" t="s">
        <v>1670</v>
      </c>
    </row>
    <row r="612" spans="1:1">
      <c r="A612" s="24" t="s">
        <v>1671</v>
      </c>
    </row>
    <row r="613" spans="1:1">
      <c r="A613" s="25">
        <v>13461153024</v>
      </c>
    </row>
    <row r="614" spans="1:1">
      <c r="A614" s="25">
        <v>13066154083</v>
      </c>
    </row>
    <row r="615" spans="1:1">
      <c r="A615" s="25">
        <v>13837552863</v>
      </c>
    </row>
    <row r="616" spans="1:1">
      <c r="A616" s="25">
        <v>17703750718</v>
      </c>
    </row>
    <row r="617" spans="1:1">
      <c r="A617" s="25">
        <v>15993598226</v>
      </c>
    </row>
    <row r="618" spans="1:1">
      <c r="A618" s="25">
        <v>13643758355</v>
      </c>
    </row>
    <row r="619" spans="1:1">
      <c r="A619" s="25">
        <v>17339071820</v>
      </c>
    </row>
    <row r="620" spans="1:1">
      <c r="A620" s="25">
        <v>13071721339</v>
      </c>
    </row>
    <row r="621" spans="1:1">
      <c r="A621" s="25">
        <v>13271415093</v>
      </c>
    </row>
    <row r="622" spans="1:1">
      <c r="A622" s="25">
        <v>15103750718</v>
      </c>
    </row>
    <row r="623" spans="1:1">
      <c r="A623" s="25">
        <v>13938667172</v>
      </c>
    </row>
    <row r="624" spans="1:1">
      <c r="A624" s="25">
        <v>13303757197</v>
      </c>
    </row>
    <row r="625" spans="1:1">
      <c r="A625" s="25">
        <v>13217558822</v>
      </c>
    </row>
    <row r="626" spans="1:1">
      <c r="A626" s="25">
        <v>18037585886</v>
      </c>
    </row>
    <row r="627" spans="1:1">
      <c r="A627" s="25">
        <v>13781816872</v>
      </c>
    </row>
    <row r="628" spans="1:1">
      <c r="A628" s="26" t="s">
        <v>1672</v>
      </c>
    </row>
    <row r="629" spans="1:1">
      <c r="A629" s="26" t="s">
        <v>1673</v>
      </c>
    </row>
    <row r="630" spans="1:1">
      <c r="A630" s="26" t="s">
        <v>1674</v>
      </c>
    </row>
    <row r="631" spans="1:1">
      <c r="A631" s="26" t="s">
        <v>1675</v>
      </c>
    </row>
    <row r="632" spans="1:1">
      <c r="A632" s="26" t="s">
        <v>1676</v>
      </c>
    </row>
    <row r="633" spans="1:1">
      <c r="A633" s="27">
        <v>13782577519</v>
      </c>
    </row>
    <row r="634" spans="1:1">
      <c r="A634" s="27">
        <v>13503755427</v>
      </c>
    </row>
    <row r="635" spans="1:1">
      <c r="A635" s="27">
        <v>13733782532</v>
      </c>
    </row>
    <row r="636" spans="1:1">
      <c r="A636" s="27">
        <v>17335306801</v>
      </c>
    </row>
    <row r="637" spans="1:1">
      <c r="A637" s="27">
        <v>13733787521</v>
      </c>
    </row>
    <row r="638" spans="1:1">
      <c r="A638" s="25">
        <v>13087040939</v>
      </c>
    </row>
    <row r="639" spans="1:1">
      <c r="A639" s="27">
        <v>18637586566</v>
      </c>
    </row>
    <row r="640" spans="1:1">
      <c r="A640" s="27">
        <v>13303757196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2019-12-09T02:20:51Z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