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8" windowHeight="7044" activeTab="0"/>
  </bookViews>
  <sheets>
    <sheet name="新增就业人数" sheetId="1" r:id="rId1"/>
  </sheets>
  <definedNames>
    <definedName name="_xlnm._FilterDatabase" localSheetId="0" hidden="1">'新增就业人数'!$A$3:$K$586</definedName>
  </definedNames>
  <calcPr fullCalcOnLoad="1"/>
</workbook>
</file>

<file path=xl/comments1.xml><?xml version="1.0" encoding="utf-8"?>
<comments xmlns="http://schemas.openxmlformats.org/spreadsheetml/2006/main">
  <authors>
    <author>Administrator</author>
  </authors>
  <commentList>
    <comment ref="C454" authorId="0">
      <text>
        <r>
          <rPr>
            <b/>
            <sz val="9"/>
            <rFont val="宋体"/>
            <family val="0"/>
          </rPr>
          <t>Administrator:</t>
        </r>
        <r>
          <rPr>
            <sz val="9"/>
            <rFont val="宋体"/>
            <family val="0"/>
          </rPr>
          <t xml:space="preserve">
香</t>
        </r>
      </text>
    </comment>
  </commentList>
</comments>
</file>

<file path=xl/sharedStrings.xml><?xml version="1.0" encoding="utf-8"?>
<sst xmlns="http://schemas.openxmlformats.org/spreadsheetml/2006/main" count="5035" uniqueCount="2629">
  <si>
    <r>
      <t xml:space="preserve">示范区2023年1-12月城镇新就业人员实名登记汇总表
</t>
    </r>
    <r>
      <rPr>
        <sz val="16"/>
        <rFont val="方正小标宋简体"/>
        <family val="0"/>
      </rPr>
      <t>（资金申请核准人数583人）</t>
    </r>
  </si>
  <si>
    <t>填报单位(公章)：示范区组织人力资源社会保障局                 填报日期：2024年 3 月 15 日</t>
  </si>
  <si>
    <t>序号</t>
  </si>
  <si>
    <t>姓名</t>
  </si>
  <si>
    <t>学历：1小学及无学历2初中3高中（普通高中、职业高中、中等专科、技工学校）4大学专科5大学本科6研究生及以上</t>
  </si>
  <si>
    <t>身份证号
（16-60岁以内）</t>
  </si>
  <si>
    <t>年龄</t>
  </si>
  <si>
    <t>联系电话</t>
  </si>
  <si>
    <t>新就业时间</t>
  </si>
  <si>
    <t>新就业单位名称</t>
  </si>
  <si>
    <t>录入镇办</t>
  </si>
  <si>
    <t>备注</t>
  </si>
  <si>
    <t>1</t>
  </si>
  <si>
    <t>董俊亮</t>
  </si>
  <si>
    <t>3高中</t>
  </si>
  <si>
    <t>410425199004095016</t>
  </si>
  <si>
    <t>平顶山市城乡一体化示范区俊亮百货店</t>
  </si>
  <si>
    <t>滍阳镇</t>
  </si>
  <si>
    <t>男</t>
  </si>
  <si>
    <t>92410400MA9NJY000U</t>
  </si>
  <si>
    <t>2</t>
  </si>
  <si>
    <t>杨文毫</t>
  </si>
  <si>
    <t>41042519900613551X</t>
  </si>
  <si>
    <t>平顶山市城乡一体化示范区德亿安开锁店</t>
  </si>
  <si>
    <t>92410400MA9NH9415K</t>
  </si>
  <si>
    <t>3</t>
  </si>
  <si>
    <t>叶蕃</t>
  </si>
  <si>
    <t>2初中</t>
  </si>
  <si>
    <t>410482199703160056</t>
  </si>
  <si>
    <t>15670319176</t>
  </si>
  <si>
    <t>河南恒羽通信工程有限公司</t>
  </si>
  <si>
    <t>91410400MA9NG7R53M</t>
  </si>
  <si>
    <t>4</t>
  </si>
  <si>
    <t>宋江涛</t>
  </si>
  <si>
    <t>411081198608082916</t>
  </si>
  <si>
    <t>平顶山市城乡一体化示范区豪伟餐饮店</t>
  </si>
  <si>
    <t>92410400MA9NJY2H2Y</t>
  </si>
  <si>
    <t>5</t>
  </si>
  <si>
    <t>张智超</t>
  </si>
  <si>
    <t>410402200212135538</t>
  </si>
  <si>
    <t>平顶山市城乡一体化示范区伦伦美发店</t>
  </si>
  <si>
    <t>92410400MA9NK1PC3A</t>
  </si>
  <si>
    <t>6</t>
  </si>
  <si>
    <t>包文帅</t>
  </si>
  <si>
    <t>410402200009025595</t>
  </si>
  <si>
    <t>13901877275</t>
  </si>
  <si>
    <t>平顶山市城乡一体化示范区农兴农资经营部</t>
  </si>
  <si>
    <t>92410400MA9NFR9Y52</t>
  </si>
  <si>
    <t>7</t>
  </si>
  <si>
    <t>高祥博</t>
  </si>
  <si>
    <t>410421200101294017</t>
  </si>
  <si>
    <t>15237580658</t>
  </si>
  <si>
    <t>平顶山市城乡一体化示范区猫岛餐饮店</t>
  </si>
  <si>
    <t>92410400MA9NJ4PLX1</t>
  </si>
  <si>
    <t>8</t>
  </si>
  <si>
    <t>曲克鹃</t>
  </si>
  <si>
    <t>410402199904025609</t>
  </si>
  <si>
    <t>15886719069</t>
  </si>
  <si>
    <t>平顶山城乡一体化示范区柏诚汽车养护中心</t>
  </si>
  <si>
    <t>女</t>
  </si>
  <si>
    <t>92410400MA9NHEEUXM</t>
  </si>
  <si>
    <t>9</t>
  </si>
  <si>
    <t>徐蒙召</t>
  </si>
  <si>
    <t>411023199212060092</t>
  </si>
  <si>
    <t>18839900532</t>
  </si>
  <si>
    <t>平顶山市城乡一体化示范区华康悦达保健服务店</t>
  </si>
  <si>
    <t>92410400MA9NKN0P0H</t>
  </si>
  <si>
    <t>10</t>
  </si>
  <si>
    <t>韩伟纳</t>
  </si>
  <si>
    <t>410402199201055588</t>
  </si>
  <si>
    <t>18237568922</t>
  </si>
  <si>
    <t>平顶山市城乡一体化示范区佰尚惠超市店</t>
  </si>
  <si>
    <t>92410400MA9NJ14U10</t>
  </si>
  <si>
    <t>11</t>
  </si>
  <si>
    <t>李百乐</t>
  </si>
  <si>
    <t>41040219901120559X</t>
  </si>
  <si>
    <t>13300238758</t>
  </si>
  <si>
    <t>平顶山城乡一体化示范区万东乐商贸行</t>
  </si>
  <si>
    <t>92410400MA9NEPL37L</t>
  </si>
  <si>
    <t>12</t>
  </si>
  <si>
    <t>李楠楠</t>
  </si>
  <si>
    <t>412723199108280043</t>
  </si>
  <si>
    <t>15137593984</t>
  </si>
  <si>
    <t>平顶山市城乡一体化示范区果妞水果店</t>
  </si>
  <si>
    <t>92410400MA9NJL1877</t>
  </si>
  <si>
    <t>13</t>
  </si>
  <si>
    <t>金航航</t>
  </si>
  <si>
    <t>410402199912225598</t>
  </si>
  <si>
    <t>13409312211</t>
  </si>
  <si>
    <t>平顶山市城乡一体化示范区金航百货店</t>
  </si>
  <si>
    <t>92410400MA9NGDNH26</t>
  </si>
  <si>
    <t>14</t>
  </si>
  <si>
    <t>龚贝贝</t>
  </si>
  <si>
    <t>412702198611092545</t>
  </si>
  <si>
    <t>13903757972</t>
  </si>
  <si>
    <t>平顶山市城乡一体化示范区票票火锅餐饮店</t>
  </si>
  <si>
    <t>92410400MA9NHL821E</t>
  </si>
  <si>
    <t>15</t>
  </si>
  <si>
    <t>彭东生</t>
  </si>
  <si>
    <t>41040219931018555X</t>
  </si>
  <si>
    <t>15716535291</t>
  </si>
  <si>
    <t>平顶山市城乡一体化示范区东生餐饮店</t>
  </si>
  <si>
    <t>92410400MA9NHXNG4N</t>
  </si>
  <si>
    <t>16</t>
  </si>
  <si>
    <t>马继超</t>
  </si>
  <si>
    <t>410402199009305575</t>
  </si>
  <si>
    <t>17637573185</t>
  </si>
  <si>
    <t>平顶山市城乡一体化示范区马继餐饮店</t>
  </si>
  <si>
    <t>92410400MA9NKQXR56</t>
  </si>
  <si>
    <t>17</t>
  </si>
  <si>
    <t>王佩</t>
  </si>
  <si>
    <t>410402199505095562</t>
  </si>
  <si>
    <t>13503759827</t>
  </si>
  <si>
    <t>平顶山市城乡一体化示范区壹口香快餐食品店</t>
  </si>
  <si>
    <t>92410400MA9NJ5UF5F</t>
  </si>
  <si>
    <t>18</t>
  </si>
  <si>
    <t>闫成龙</t>
  </si>
  <si>
    <t>411381200006207917</t>
  </si>
  <si>
    <t>18236666624</t>
  </si>
  <si>
    <t>平顶山市城乡一体化示范区韩师傅销售店</t>
  </si>
  <si>
    <t>92410400MA9NKU101N</t>
  </si>
  <si>
    <t>19</t>
  </si>
  <si>
    <t>徐忆宁</t>
  </si>
  <si>
    <t>410421199408124527</t>
  </si>
  <si>
    <t>17637577009</t>
  </si>
  <si>
    <t>平顶山市城乡一体化示范区美佳年数码科技工作室</t>
  </si>
  <si>
    <t>92410400MA9NJRJL4Y</t>
  </si>
  <si>
    <t>20</t>
  </si>
  <si>
    <t>曹园园</t>
  </si>
  <si>
    <t>410402199007045589</t>
  </si>
  <si>
    <t>13837528389</t>
  </si>
  <si>
    <t>平顶山市城乡一体化示范区思屹文化传播工作室</t>
  </si>
  <si>
    <t>92410400MA9NKWU1X9</t>
  </si>
  <si>
    <t>21</t>
  </si>
  <si>
    <t>宋展鹏</t>
  </si>
  <si>
    <t>410402200008255516</t>
  </si>
  <si>
    <t>13619822132</t>
  </si>
  <si>
    <t>平顶山市城乡一体化示范区嗳特美发店</t>
  </si>
  <si>
    <t>92410400MA9NK8048H</t>
  </si>
  <si>
    <t>22</t>
  </si>
  <si>
    <t>张帅涛</t>
  </si>
  <si>
    <t>410421198609042531</t>
  </si>
  <si>
    <t>2023-02-21</t>
  </si>
  <si>
    <t>河南天德龙生物科技有限公司</t>
  </si>
  <si>
    <t>91410400MA9NM0QBXT</t>
  </si>
  <si>
    <t>23</t>
  </si>
  <si>
    <t>温小丽</t>
  </si>
  <si>
    <t>360722199305083046</t>
  </si>
  <si>
    <t>15036871323</t>
  </si>
  <si>
    <t>2023-03-08</t>
  </si>
  <si>
    <t>平顶山市城乡一体化示范区乐拓百货商行</t>
  </si>
  <si>
    <t>92410400MA9NQPT097</t>
  </si>
  <si>
    <t>24</t>
  </si>
  <si>
    <t>周晓峰</t>
  </si>
  <si>
    <t>410423199806064948</t>
  </si>
  <si>
    <t>13343751441</t>
  </si>
  <si>
    <t>2023-02-22</t>
  </si>
  <si>
    <t>平顶山城乡一体化示范区董欣日化店</t>
  </si>
  <si>
    <t>92410400MA9NM7D22Y</t>
  </si>
  <si>
    <t>25</t>
  </si>
  <si>
    <t>张绍妹</t>
  </si>
  <si>
    <t>41040219900717556X</t>
  </si>
  <si>
    <t>13403845652</t>
  </si>
  <si>
    <t>2023-02-28</t>
  </si>
  <si>
    <t>平顶山市城乡一体化示范区小美美容美甲店</t>
  </si>
  <si>
    <t>92410400MA9NNL6G6P</t>
  </si>
  <si>
    <t>26</t>
  </si>
  <si>
    <t>孙世军</t>
  </si>
  <si>
    <t>41132419840715242X</t>
  </si>
  <si>
    <t>平顶山市城乡一体化示范区丰合园餐饮店</t>
  </si>
  <si>
    <t>92410400MA9NQTQ00M</t>
  </si>
  <si>
    <t>27</t>
  </si>
  <si>
    <t>杨坤鹏</t>
  </si>
  <si>
    <t>410402199906095555</t>
  </si>
  <si>
    <t>平顶山市城乡一体化示范区坤鹏水果店</t>
  </si>
  <si>
    <t>92410400MA9NQPX551</t>
  </si>
  <si>
    <t>28</t>
  </si>
  <si>
    <t>徐曼丽</t>
  </si>
  <si>
    <t>410423198806099046</t>
  </si>
  <si>
    <t>平顶山市城乡一体化示范区多可爱童装店</t>
  </si>
  <si>
    <t>92410400MA9NQTFN95</t>
  </si>
  <si>
    <t>29</t>
  </si>
  <si>
    <t>赵赛歌</t>
  </si>
  <si>
    <t>410402199002275684</t>
  </si>
  <si>
    <t>2023-03-09</t>
  </si>
  <si>
    <t>平顶山市城乡一体化示范区朝晖百货店</t>
  </si>
  <si>
    <t>92410400MACBFR5Y4E</t>
  </si>
  <si>
    <t>30</t>
  </si>
  <si>
    <t>刘畅</t>
  </si>
  <si>
    <t>411081200307079035</t>
  </si>
  <si>
    <t xml:space="preserve">13733690726 </t>
  </si>
  <si>
    <t>2023-03-06</t>
  </si>
  <si>
    <t>平顶山市城乡一体化示范区畅屿映画摄影工作室</t>
  </si>
  <si>
    <t>92410400MA9NPY548U</t>
  </si>
  <si>
    <t>31</t>
  </si>
  <si>
    <t>李雪婷</t>
  </si>
  <si>
    <t>411424199310012420</t>
  </si>
  <si>
    <t>13034140455</t>
  </si>
  <si>
    <t>2023-02-20</t>
  </si>
  <si>
    <t>平顶山市城乡一体化示范区创美美容美体店</t>
  </si>
  <si>
    <t>92410400MA9NLJFQ9E</t>
  </si>
  <si>
    <t>32</t>
  </si>
  <si>
    <t>刘家乐</t>
  </si>
  <si>
    <t>410402200001185519</t>
  </si>
  <si>
    <t>平顶山市城乡一体化示范区乐盛商贸行</t>
  </si>
  <si>
    <t>92410400MA9NM0EC19</t>
  </si>
  <si>
    <t>33</t>
  </si>
  <si>
    <t>赵亚南</t>
  </si>
  <si>
    <t>410402198606115599</t>
  </si>
  <si>
    <t>平顶山市城乡一体化示范区赵哥餐饮店</t>
  </si>
  <si>
    <t>92410400MA9NLTHA82</t>
  </si>
  <si>
    <t>34</t>
  </si>
  <si>
    <t>刘恒铭</t>
  </si>
  <si>
    <t>410422199103151010</t>
  </si>
  <si>
    <t>2023-02-27</t>
  </si>
  <si>
    <t>平顶山市城乡一体化示范区晓橙衣厨服装店</t>
  </si>
  <si>
    <t>92410400MA9NND494C</t>
  </si>
  <si>
    <t>35</t>
  </si>
  <si>
    <t>周梦茹</t>
  </si>
  <si>
    <t>41042219940515222X</t>
  </si>
  <si>
    <t>平顶山城乡一体化示范区春不晚花卉店</t>
  </si>
  <si>
    <t>92410400MA9NNUUG38</t>
  </si>
  <si>
    <t>36</t>
  </si>
  <si>
    <t>陈希丁</t>
  </si>
  <si>
    <t>350783198508244037</t>
  </si>
  <si>
    <t>15737596608</t>
  </si>
  <si>
    <t>2023-03-07</t>
  </si>
  <si>
    <t>平顶山市城乡一体化示范区羽美美容店</t>
  </si>
  <si>
    <t>92410400MA9NQLB70P</t>
  </si>
  <si>
    <t>37</t>
  </si>
  <si>
    <t>王斌</t>
  </si>
  <si>
    <t>360622199710241516</t>
  </si>
  <si>
    <t>13970190754</t>
  </si>
  <si>
    <t>平顶山市城乡一体化示范区亮兵餐饮店</t>
  </si>
  <si>
    <t>92410400MA9NMBTC7F</t>
  </si>
  <si>
    <t>38</t>
  </si>
  <si>
    <t>贺志楠</t>
  </si>
  <si>
    <t>412829199401100033</t>
  </si>
  <si>
    <t>13569562622</t>
  </si>
  <si>
    <t>平顶山市城乡一体化示范区贺小贺餐饮店</t>
  </si>
  <si>
    <t>92410400MA9NM56731</t>
  </si>
  <si>
    <t>39</t>
  </si>
  <si>
    <t>方圣多</t>
  </si>
  <si>
    <t>332625197206037213</t>
  </si>
  <si>
    <t>13673759178</t>
  </si>
  <si>
    <t>平顶山城乡一体化示范区圣多再生资源回收部</t>
  </si>
  <si>
    <t>92410400MA9NQH5045</t>
  </si>
  <si>
    <t>40</t>
  </si>
  <si>
    <t>韩渝娟</t>
  </si>
  <si>
    <t>411502200005238020</t>
  </si>
  <si>
    <t>13781861865</t>
  </si>
  <si>
    <t>平顶山市城乡一体化示范区奶霸先生小吃服务店</t>
  </si>
  <si>
    <t>92410400MA9NLXQ39B</t>
  </si>
  <si>
    <t>41</t>
  </si>
  <si>
    <t>杨婉锋</t>
  </si>
  <si>
    <t>410421199210085542</t>
  </si>
  <si>
    <t>17538273757</t>
  </si>
  <si>
    <t>平顶山市城乡一体化示范区红高粱酒业经营店</t>
  </si>
  <si>
    <t>92410400MA9NLUWW64</t>
  </si>
  <si>
    <t>42</t>
  </si>
  <si>
    <t>吉海涛</t>
  </si>
  <si>
    <t>410421200104236031</t>
  </si>
  <si>
    <t>19937573875</t>
  </si>
  <si>
    <t>2023-02-24</t>
  </si>
  <si>
    <t>平顶山市城乡一体化示范区海涛电脑维修服务店</t>
  </si>
  <si>
    <t>92410400MA9NMXF693</t>
  </si>
  <si>
    <t>43</t>
  </si>
  <si>
    <t>余军梅</t>
  </si>
  <si>
    <t>410421199105286027</t>
  </si>
  <si>
    <t>15237531567</t>
  </si>
  <si>
    <t>2023-03-01</t>
  </si>
  <si>
    <t>平顶山市城乡一体化示范区沐子美容美体店</t>
  </si>
  <si>
    <t>92410400MA9NP0LX4M</t>
  </si>
  <si>
    <t>44</t>
  </si>
  <si>
    <t>孙有斌</t>
  </si>
  <si>
    <t>452123198409281357</t>
  </si>
  <si>
    <t>18172353560</t>
  </si>
  <si>
    <t>2023-03-02</t>
  </si>
  <si>
    <t>平顶山市城乡一体化示范区盛盈百货店</t>
  </si>
  <si>
    <t>92410400MA9NPD4W3L</t>
  </si>
  <si>
    <t>45</t>
  </si>
  <si>
    <t>王春丽</t>
  </si>
  <si>
    <t>410402198103295567</t>
  </si>
  <si>
    <t>15836925526</t>
  </si>
  <si>
    <t>平顶山市城乡一体化示范区食汇王餐饮店</t>
  </si>
  <si>
    <t>92410400MA9NNNF08Y</t>
  </si>
  <si>
    <t>46</t>
  </si>
  <si>
    <t>周太玲</t>
  </si>
  <si>
    <t>410402197301030020</t>
  </si>
  <si>
    <t>平顶山市城乡一体化示范区洗福洗衣店</t>
  </si>
  <si>
    <t>92410400MA9NLGAE0D</t>
  </si>
  <si>
    <t>47</t>
  </si>
  <si>
    <t>刘伟平</t>
  </si>
  <si>
    <t>410403197508130527</t>
  </si>
  <si>
    <t>15617338891</t>
  </si>
  <si>
    <t>平顶山市城乡一体化示范区山河美发店</t>
  </si>
  <si>
    <t>92410400MA9NLJLX4G</t>
  </si>
  <si>
    <t>48</t>
  </si>
  <si>
    <t>李文祥</t>
  </si>
  <si>
    <t>410411197012022012</t>
  </si>
  <si>
    <t>平顶山市城乡一体化示范区李帅超养殖场</t>
  </si>
  <si>
    <t>92410400MA9NLMF12N</t>
  </si>
  <si>
    <t>49</t>
  </si>
  <si>
    <t>杨卫宾</t>
  </si>
  <si>
    <t>3高中（普通高中、职业高中、中等专科、技工学校）</t>
  </si>
  <si>
    <t>410411197307132016</t>
  </si>
  <si>
    <t>13183342556</t>
  </si>
  <si>
    <t>2023-03-13</t>
  </si>
  <si>
    <t>平顶山金旭建筑工程有限公司</t>
  </si>
  <si>
    <t>湖滨</t>
  </si>
  <si>
    <t>91410400MACB7KP51B</t>
  </si>
  <si>
    <t>50</t>
  </si>
  <si>
    <t>杨炎明</t>
  </si>
  <si>
    <t>41042519801006609X</t>
  </si>
  <si>
    <t>2023-03-24</t>
  </si>
  <si>
    <t>河南昊艺文动科技有限公司</t>
  </si>
  <si>
    <t>91410400MACD3A5T36</t>
  </si>
  <si>
    <t>51</t>
  </si>
  <si>
    <t>候振岭</t>
  </si>
  <si>
    <t>410402200111185579</t>
  </si>
  <si>
    <t>2023-03-31</t>
  </si>
  <si>
    <t>平顶山市城乡一体化示范区振岭蔬菜店</t>
  </si>
  <si>
    <t>92410400MACDH2BJ4J</t>
  </si>
  <si>
    <t>52</t>
  </si>
  <si>
    <t>董世珂</t>
  </si>
  <si>
    <t>410425200107025032</t>
  </si>
  <si>
    <t>13721882530</t>
  </si>
  <si>
    <t>2023-03-28</t>
  </si>
  <si>
    <t>平顶山市城乡一体化示范区晴空商贸行</t>
  </si>
  <si>
    <t>92410400MACCY2LF7X</t>
  </si>
  <si>
    <t>53</t>
  </si>
  <si>
    <t>刘鹏塬</t>
  </si>
  <si>
    <t>410423200109239015</t>
  </si>
  <si>
    <t>2023-04-03</t>
  </si>
  <si>
    <t>平顶山市城乡一体化示范区鹏塬肉业店</t>
  </si>
  <si>
    <t>92410400MACE5PNDXN</t>
  </si>
  <si>
    <t>54</t>
  </si>
  <si>
    <t>王玉华</t>
  </si>
  <si>
    <t>410402198911085621</t>
  </si>
  <si>
    <t>2023-04-04</t>
  </si>
  <si>
    <t>平顶山市城乡一体化示范区依旧美护肤品工作室</t>
  </si>
  <si>
    <t>92410400MACEBB7305</t>
  </si>
  <si>
    <t>55</t>
  </si>
  <si>
    <t>陈帅飞</t>
  </si>
  <si>
    <t>410402199608295639</t>
  </si>
  <si>
    <t>平顶山市城乡一体化示范区伍学长餐饮店</t>
  </si>
  <si>
    <t>92410400MACBU5RR9N</t>
  </si>
  <si>
    <t>56</t>
  </si>
  <si>
    <t>蒋伟龙</t>
  </si>
  <si>
    <t>410422199705218614</t>
  </si>
  <si>
    <t>平顶山市城乡一体化示范区大飞哥餐饮店</t>
  </si>
  <si>
    <t>92410400MACBMK7P2F</t>
  </si>
  <si>
    <t>57</t>
  </si>
  <si>
    <t>何真真</t>
  </si>
  <si>
    <t>410421198604151528</t>
  </si>
  <si>
    <t>2023-03-30</t>
  </si>
  <si>
    <t>平顶山市城乡一体化示范区三个宝餐饮店</t>
  </si>
  <si>
    <t>92410400MACE22W95B</t>
  </si>
  <si>
    <t>58</t>
  </si>
  <si>
    <t>周占军</t>
  </si>
  <si>
    <t>410411196910222011</t>
  </si>
  <si>
    <t>2023-03-29</t>
  </si>
  <si>
    <t>平顶山市城乡一体化示范区占军养殖场</t>
  </si>
  <si>
    <t>92410400MACEFH7M4E</t>
  </si>
  <si>
    <t>59</t>
  </si>
  <si>
    <t>赵进宝</t>
  </si>
  <si>
    <t>410422198009238131</t>
  </si>
  <si>
    <t>2023-03-23</t>
  </si>
  <si>
    <t>平顶山市城乡一体化示范区好鲜生超市店</t>
  </si>
  <si>
    <t>92410400MACDFMHN92</t>
  </si>
  <si>
    <t>60</t>
  </si>
  <si>
    <t>曲鹏旭</t>
  </si>
  <si>
    <t>410402199010025757</t>
  </si>
  <si>
    <t>2023-03-21</t>
  </si>
  <si>
    <t>平顶山市城乡一体化示范区胖墩餐饮店</t>
  </si>
  <si>
    <t>92410400MACD3WKH02</t>
  </si>
  <si>
    <t>61</t>
  </si>
  <si>
    <t>黄昊杰</t>
  </si>
  <si>
    <t>410402200410095610</t>
  </si>
  <si>
    <t>平顶山市城乡一体化示范区亿嘉百货商行</t>
  </si>
  <si>
    <t>92410400MACCCQN37G</t>
  </si>
  <si>
    <t>62</t>
  </si>
  <si>
    <t>田璐璐</t>
  </si>
  <si>
    <t>410403198707215608</t>
  </si>
  <si>
    <t>2023-03-22</t>
  </si>
  <si>
    <t>平顶山城乡一体化示范区多米乐食品坊</t>
  </si>
  <si>
    <t>92410400MACB9MKN37</t>
  </si>
  <si>
    <t>63</t>
  </si>
  <si>
    <t>王金鹏</t>
  </si>
  <si>
    <t>410223199502145019</t>
  </si>
  <si>
    <t>18749689373</t>
  </si>
  <si>
    <t>平顶山市城乡一体化示范区木熙日用品店</t>
  </si>
  <si>
    <t>92410400MAC9Y7DR5N</t>
  </si>
  <si>
    <t>64</t>
  </si>
  <si>
    <t>母绅澎</t>
  </si>
  <si>
    <t>411481199410224559</t>
  </si>
  <si>
    <t>13812623214</t>
  </si>
  <si>
    <t>平顶山市城乡一体化示范区穆寒设计工作室</t>
  </si>
  <si>
    <t>92410400MACDQ9170T</t>
  </si>
  <si>
    <t>65</t>
  </si>
  <si>
    <t>马军毅</t>
  </si>
  <si>
    <t>410422199004021034</t>
  </si>
  <si>
    <t>平顶山市城乡一体化示范区百果香水果店</t>
  </si>
  <si>
    <t>92410400MACBH00K5L</t>
  </si>
  <si>
    <t>66</t>
  </si>
  <si>
    <t>郑志顾</t>
  </si>
  <si>
    <t>410402198403165625</t>
  </si>
  <si>
    <t>平顶山市城乡一体化示范区蝶美化妆品店</t>
  </si>
  <si>
    <t>92410400MAC9WK778J</t>
  </si>
  <si>
    <t>67</t>
  </si>
  <si>
    <t>寇明阳</t>
  </si>
  <si>
    <t>411122200008048111</t>
  </si>
  <si>
    <t>2023-03-16</t>
  </si>
  <si>
    <t>平顶山市城乡一体化示范区涛迈百货店</t>
  </si>
  <si>
    <t>92410400MACBDMWDXG</t>
  </si>
  <si>
    <t>68</t>
  </si>
  <si>
    <t>王明侠</t>
  </si>
  <si>
    <t>412926197306181581</t>
  </si>
  <si>
    <t>平顶山市城乡一体化示范区霞姐餐饮店</t>
  </si>
  <si>
    <t>92410400MACAGXFM0K</t>
  </si>
  <si>
    <t>69</t>
  </si>
  <si>
    <t>靳丰立</t>
  </si>
  <si>
    <t>410401196510210019</t>
  </si>
  <si>
    <t>平顶山城乡一体化示范区丰立百货店</t>
  </si>
  <si>
    <t>92410400MACBCT2E0G</t>
  </si>
  <si>
    <t>70</t>
  </si>
  <si>
    <t>宋保民</t>
  </si>
  <si>
    <t>41282919830811003X</t>
  </si>
  <si>
    <t>平顶山市城乡一体化示范区雨辰小吃服务店</t>
  </si>
  <si>
    <t>92410400MACCNE337R</t>
  </si>
  <si>
    <t>71</t>
  </si>
  <si>
    <t>陈二培</t>
  </si>
  <si>
    <t>41040219870816560X</t>
  </si>
  <si>
    <t>13071766677</t>
  </si>
  <si>
    <t>2023-03-17</t>
  </si>
  <si>
    <t>平顶山城乡一体化示范区翱友图文广告店</t>
  </si>
  <si>
    <t>92410400MACAM9YY7X</t>
  </si>
  <si>
    <t>72</t>
  </si>
  <si>
    <t>权红侠</t>
  </si>
  <si>
    <t>410422198112122225</t>
  </si>
  <si>
    <t>平顶山市城乡一体化示范区佳洁汽车装饰店</t>
  </si>
  <si>
    <t>92410400MACBQ4853G</t>
  </si>
  <si>
    <t>73</t>
  </si>
  <si>
    <t>周玉红</t>
  </si>
  <si>
    <t>410421197202091564</t>
  </si>
  <si>
    <t>13782407333</t>
  </si>
  <si>
    <t>2023-03-20</t>
  </si>
  <si>
    <t>平顶山市城乡一体化示范区喜瑞餐饮农家院</t>
  </si>
  <si>
    <t>92410400MACCTB0J35</t>
  </si>
  <si>
    <t>74</t>
  </si>
  <si>
    <t>何梦丹</t>
  </si>
  <si>
    <t>410402199204245563</t>
  </si>
  <si>
    <t>15690721571</t>
  </si>
  <si>
    <t>平顶山市城乡一体化示范区杨阿姨餐饮店</t>
  </si>
  <si>
    <t>92410400MACBMU8K54</t>
  </si>
  <si>
    <t>75</t>
  </si>
  <si>
    <t>陈向雨</t>
  </si>
  <si>
    <t>410402199209195649</t>
  </si>
  <si>
    <t>平顶山市城乡一体化示范区名航餐饮店</t>
  </si>
  <si>
    <t>92410400MACE9MMT8X</t>
  </si>
  <si>
    <t>76</t>
  </si>
  <si>
    <t>李鹏程</t>
  </si>
  <si>
    <t>410425199503216513</t>
  </si>
  <si>
    <t>平顶山市城乡一体化示范区秋贤餐饮店</t>
  </si>
  <si>
    <t>92410400MACE9U4Y6N</t>
  </si>
  <si>
    <t>77</t>
  </si>
  <si>
    <t>李鹏</t>
  </si>
  <si>
    <t>410402199904035591</t>
  </si>
  <si>
    <t>平顶山市城乡一体化示范区爵名休闲健身店</t>
  </si>
  <si>
    <t>92410400MACCXEUJ4E</t>
  </si>
  <si>
    <t>78</t>
  </si>
  <si>
    <t>杜晓滑</t>
  </si>
  <si>
    <t>410423198004032528</t>
  </si>
  <si>
    <t>17638293196</t>
  </si>
  <si>
    <t>平顶山市城乡一体化示范区启泽禽业店</t>
  </si>
  <si>
    <t>92410400MACDC6002H</t>
  </si>
  <si>
    <t>79</t>
  </si>
  <si>
    <t>周明飞</t>
  </si>
  <si>
    <t>410402199011255634</t>
  </si>
  <si>
    <t>15136982110</t>
  </si>
  <si>
    <t>平顶山市城乡一体化示范区响螺螺蛳粉餐饮店</t>
  </si>
  <si>
    <t>92410400MACE2WCT3P</t>
  </si>
  <si>
    <t>80</t>
  </si>
  <si>
    <t>张帅军</t>
  </si>
  <si>
    <t>410482198802117710</t>
  </si>
  <si>
    <t>平顶山市城乡一体化示范区捌零食品销售商行</t>
  </si>
  <si>
    <t>92410400MACCDWBJ3R</t>
  </si>
  <si>
    <t>81</t>
  </si>
  <si>
    <t>谢智森</t>
  </si>
  <si>
    <t>410402199912205570</t>
  </si>
  <si>
    <t>18937551351</t>
  </si>
  <si>
    <t>平顶山市城乡一体化示范区一一串串儿餐饮店</t>
  </si>
  <si>
    <t>滍阳</t>
  </si>
  <si>
    <t>92410400MACED5CB24</t>
  </si>
  <si>
    <t>82</t>
  </si>
  <si>
    <t>贾十勋</t>
  </si>
  <si>
    <t>410421198702092533</t>
  </si>
  <si>
    <t>15237559052</t>
  </si>
  <si>
    <t>平顶山市城乡一体化示范区苒苒餐饮店</t>
  </si>
  <si>
    <t>92410400MACF216Y26</t>
  </si>
  <si>
    <t>83</t>
  </si>
  <si>
    <t>马梦蝶</t>
  </si>
  <si>
    <t>410402199701155585</t>
  </si>
  <si>
    <t>13906350290</t>
  </si>
  <si>
    <t>平顶山市城乡一体化示范区向飞餐饮店</t>
  </si>
  <si>
    <t>92410400MACENDAM6Y</t>
  </si>
  <si>
    <t>84</t>
  </si>
  <si>
    <t>秦进想</t>
  </si>
  <si>
    <t>41042319881122901X</t>
  </si>
  <si>
    <t>平顶山市城乡一体化示范区阅来建材店</t>
  </si>
  <si>
    <t>92410400MACEX5K61F</t>
  </si>
  <si>
    <t>85</t>
  </si>
  <si>
    <t>宋同效</t>
  </si>
  <si>
    <t>410402200402015676</t>
  </si>
  <si>
    <t>18603758631</t>
  </si>
  <si>
    <t>平顶山市城乡一体化示范区巅峰百货零售店</t>
  </si>
  <si>
    <t>92410400MACEKY9D7P</t>
  </si>
  <si>
    <t>86</t>
  </si>
  <si>
    <t>刘芳芳</t>
  </si>
  <si>
    <t>410402198906295640</t>
  </si>
  <si>
    <t>15136968809</t>
  </si>
  <si>
    <t>平顶山市城乡一体化示范区刘芳餐饮店</t>
  </si>
  <si>
    <t>92410400MACF68226G</t>
  </si>
  <si>
    <t>87</t>
  </si>
  <si>
    <t>陈凯歌</t>
  </si>
  <si>
    <t>410402199911225609</t>
  </si>
  <si>
    <t>15037537583</t>
  </si>
  <si>
    <t>平顶山城乡一体化示范区等花开日用品店</t>
  </si>
  <si>
    <t>92410400MACFM3LR5B</t>
  </si>
  <si>
    <t>88</t>
  </si>
  <si>
    <t>张培</t>
  </si>
  <si>
    <t>411122198707098046</t>
  </si>
  <si>
    <t>13806321430</t>
  </si>
  <si>
    <t>平顶山市城乡一体化示范区美之娇养生馆</t>
  </si>
  <si>
    <t>92410400MACFHR9KX1</t>
  </si>
  <si>
    <t>89</t>
  </si>
  <si>
    <t>燕亚楠</t>
  </si>
  <si>
    <t>410422198801192827</t>
  </si>
  <si>
    <t>15037535691</t>
  </si>
  <si>
    <t>平顶山市城乡一体化示范区华茂百货商行</t>
  </si>
  <si>
    <t>92410400MACFWP7W1Y</t>
  </si>
  <si>
    <t>90</t>
  </si>
  <si>
    <t>铁贝贝</t>
  </si>
  <si>
    <t>410423198801109022</t>
  </si>
  <si>
    <t>18737521350</t>
  </si>
  <si>
    <t>平顶山市城乡一体化示范区鑫然美容美体店</t>
  </si>
  <si>
    <t>92410400MACGDM1R1R</t>
  </si>
  <si>
    <t>91</t>
  </si>
  <si>
    <t>王俊飞</t>
  </si>
  <si>
    <t>410426198906290613</t>
  </si>
  <si>
    <t>平顶山苏南装饰工程有限公司</t>
  </si>
  <si>
    <t>91410400MACGQ85X9P</t>
  </si>
  <si>
    <t>92</t>
  </si>
  <si>
    <t>冯晨</t>
  </si>
  <si>
    <t>411503200112040016</t>
  </si>
  <si>
    <t>15290259863</t>
  </si>
  <si>
    <t>平顶山市城乡一体化示范区万客百货店</t>
  </si>
  <si>
    <t>92410400MACF59661B</t>
  </si>
  <si>
    <t>93</t>
  </si>
  <si>
    <t>李桂香</t>
  </si>
  <si>
    <t>410402198102224062</t>
  </si>
  <si>
    <t>15637516015</t>
  </si>
  <si>
    <t>平顶山市城乡一体化示范区顺得隆养殖场</t>
  </si>
  <si>
    <t>92410400MACFTGYC9P</t>
  </si>
  <si>
    <t>94</t>
  </si>
  <si>
    <t>何飞</t>
  </si>
  <si>
    <t>410402198809095751</t>
  </si>
  <si>
    <t>13781849876</t>
  </si>
  <si>
    <t>平顶山市城乡一体化示范区鲜食汇卤味坊小吃服务店</t>
  </si>
  <si>
    <t>92410400MACJ55BU2B</t>
  </si>
  <si>
    <t>95</t>
  </si>
  <si>
    <t>杨玉仙</t>
  </si>
  <si>
    <t>41282719770610202X</t>
  </si>
  <si>
    <t>平顶山城乡一体化示范区八鲜庄餐饮店</t>
  </si>
  <si>
    <t>92410400MACJ6M1A7U</t>
  </si>
  <si>
    <t>96</t>
  </si>
  <si>
    <t>黄媛媛</t>
  </si>
  <si>
    <t>410422198405248649</t>
  </si>
  <si>
    <t>15886727719</t>
  </si>
  <si>
    <t>平顶山市城乡一体化示范区渔舟意厨餐饮店</t>
  </si>
  <si>
    <t>92410400MACJDFC394</t>
  </si>
  <si>
    <t>97</t>
  </si>
  <si>
    <t>彭真真</t>
  </si>
  <si>
    <t>410411198608295585</t>
  </si>
  <si>
    <t>15837566969</t>
  </si>
  <si>
    <t>平顶山市城乡一体化示范区瑾色养生店</t>
  </si>
  <si>
    <t>92410400MACHAB5U65</t>
  </si>
  <si>
    <t>98</t>
  </si>
  <si>
    <t>陈园园</t>
  </si>
  <si>
    <t>41132419910509242X</t>
  </si>
  <si>
    <t>15837759182</t>
  </si>
  <si>
    <t>平顶山市城乡一体化示范区元也美容服务店</t>
  </si>
  <si>
    <t>92410400MACHR9110N</t>
  </si>
  <si>
    <t>99</t>
  </si>
  <si>
    <t>马东东</t>
  </si>
  <si>
    <t>410422198805318116</t>
  </si>
  <si>
    <t>平顶山市城乡一体化示范区闲来小筑餐饮饭店</t>
  </si>
  <si>
    <t>92410400MACJK25B2F</t>
  </si>
  <si>
    <t>100</t>
  </si>
  <si>
    <t>刘孟豪</t>
  </si>
  <si>
    <t>410423200205121017</t>
  </si>
  <si>
    <t>15038805837</t>
  </si>
  <si>
    <t>平顶山市城乡一体化示范区润诗食品坊</t>
  </si>
  <si>
    <t>92410400MACKNXUU9F</t>
  </si>
  <si>
    <t>101</t>
  </si>
  <si>
    <t>刘冠臣</t>
  </si>
  <si>
    <t>41040220021022561X</t>
  </si>
  <si>
    <t>平顶山市城乡一体化示范区家门口汽车服务店</t>
  </si>
  <si>
    <t>92410400MACJH9K78G</t>
  </si>
  <si>
    <t>102</t>
  </si>
  <si>
    <t>曲晓岗</t>
  </si>
  <si>
    <t>410402198102114517</t>
  </si>
  <si>
    <t>平顶山市城乡一体化示范区岗哥通讯店</t>
  </si>
  <si>
    <t>92410400MACL8P2D9X</t>
  </si>
  <si>
    <t>103</t>
  </si>
  <si>
    <t>范乐</t>
  </si>
  <si>
    <t>410421198304165522</t>
  </si>
  <si>
    <t>15037556553</t>
  </si>
  <si>
    <t>20230407</t>
  </si>
  <si>
    <t>平顶山尧宸商贸有限责任公司</t>
  </si>
  <si>
    <t>91410400MACD9TTT06</t>
  </si>
  <si>
    <t>104</t>
  </si>
  <si>
    <t>张其银</t>
  </si>
  <si>
    <t>51122719740728584X</t>
  </si>
  <si>
    <t>13638271199</t>
  </si>
  <si>
    <t>20230411</t>
  </si>
  <si>
    <t>平顶山市城乡一体化示范区其银面制品店</t>
  </si>
  <si>
    <t>92410400MACDMG9K5F</t>
  </si>
  <si>
    <t>105</t>
  </si>
  <si>
    <t>杨灿辉</t>
  </si>
  <si>
    <t>410421199804172010</t>
  </si>
  <si>
    <t>15886799598</t>
  </si>
  <si>
    <t>20230417</t>
  </si>
  <si>
    <t>平顶山城乡一体化示范区恒硕电子设备经营部</t>
  </si>
  <si>
    <t>92410400MACFF73TXL</t>
  </si>
  <si>
    <t>106</t>
  </si>
  <si>
    <t>赵进川</t>
  </si>
  <si>
    <t>410426197610124515</t>
  </si>
  <si>
    <t>18837507935</t>
  </si>
  <si>
    <t>20230420</t>
  </si>
  <si>
    <t>平顶山市城乡一体化示范区振明便利店</t>
  </si>
  <si>
    <t>92410400MACF9XBR2X</t>
  </si>
  <si>
    <t>107</t>
  </si>
  <si>
    <t>叶瑞歌</t>
  </si>
  <si>
    <t>410423198608299020</t>
  </si>
  <si>
    <t>17527220829</t>
  </si>
  <si>
    <t>20230426</t>
  </si>
  <si>
    <t>平顶山市城乡一体化示范区鑫歌化妆品店</t>
  </si>
  <si>
    <t>92410400MACF59C86Y</t>
  </si>
  <si>
    <t>108</t>
  </si>
  <si>
    <t>裴祥</t>
  </si>
  <si>
    <t>41042119990912201X</t>
  </si>
  <si>
    <t>15237528903</t>
  </si>
  <si>
    <t>20230427</t>
  </si>
  <si>
    <t>平顶山市城乡一体化示范区峻亦电子设备经营部</t>
  </si>
  <si>
    <t>92410400MACHHY0XXH</t>
  </si>
  <si>
    <t>109</t>
  </si>
  <si>
    <t>赵丹丹</t>
  </si>
  <si>
    <t>41042119900228554X</t>
  </si>
  <si>
    <t>17638276768</t>
  </si>
  <si>
    <t>20230428</t>
  </si>
  <si>
    <t>平顶山市城乡一体化示范区尚官销售店</t>
  </si>
  <si>
    <t>92410400MACHCG6F4U</t>
  </si>
  <si>
    <t>110</t>
  </si>
  <si>
    <t>薛鸿飞</t>
  </si>
  <si>
    <t>410402198711185513</t>
  </si>
  <si>
    <t>13781080000</t>
  </si>
  <si>
    <t>20230505</t>
  </si>
  <si>
    <t>普鸿云业（河南）科技有限公司</t>
  </si>
  <si>
    <t>91410400MACFLCPB9N</t>
  </si>
  <si>
    <t>111</t>
  </si>
  <si>
    <t>马舒篷</t>
  </si>
  <si>
    <t>410421199904270515</t>
  </si>
  <si>
    <t>15737537862</t>
  </si>
  <si>
    <t>20230508</t>
  </si>
  <si>
    <t>平顶山市城乡一体化示范区广浩百货店</t>
  </si>
  <si>
    <t>92410400MACFRFLW67</t>
  </si>
  <si>
    <t>112</t>
  </si>
  <si>
    <t>郭强</t>
  </si>
  <si>
    <t>430922199512043118</t>
  </si>
  <si>
    <t>13247153117</t>
  </si>
  <si>
    <t>20230516</t>
  </si>
  <si>
    <t>平顶山市城乡一体化示范区乐琥百货超市</t>
  </si>
  <si>
    <t>92410400MACJF2MQ65</t>
  </si>
  <si>
    <t>113</t>
  </si>
  <si>
    <t>朱金涛</t>
  </si>
  <si>
    <t>410423200203169674</t>
  </si>
  <si>
    <t>15537577338</t>
  </si>
  <si>
    <t>20230522</t>
  </si>
  <si>
    <t>平顶山市城乡一体化示范区未来美容美发店</t>
  </si>
  <si>
    <t>92410400MACHAD5W8T</t>
  </si>
  <si>
    <t>114</t>
  </si>
  <si>
    <t>吕福邦</t>
  </si>
  <si>
    <t>133022198102281090</t>
  </si>
  <si>
    <t>15737592889</t>
  </si>
  <si>
    <t>20230523</t>
  </si>
  <si>
    <t>平顶山城乡一体化示范区吕富邦便利店</t>
  </si>
  <si>
    <t>92410400MACJW8360R</t>
  </si>
  <si>
    <t>115</t>
  </si>
  <si>
    <t>吕登辉</t>
  </si>
  <si>
    <t>41282420000911061X</t>
  </si>
  <si>
    <t>13271729778</t>
  </si>
  <si>
    <t>20230525</t>
  </si>
  <si>
    <t>平顶山市城乡一体化示范区魅料理餐饮店</t>
  </si>
  <si>
    <t>92410400MACJJHP801</t>
  </si>
  <si>
    <t>116</t>
  </si>
  <si>
    <t>米长松</t>
  </si>
  <si>
    <t>410426197104057057</t>
  </si>
  <si>
    <t>15137559708</t>
  </si>
  <si>
    <t>20230530</t>
  </si>
  <si>
    <t>平顶山城乡一体化示范区益友建材店</t>
  </si>
  <si>
    <t>92410400MACLGKLL50</t>
  </si>
  <si>
    <t>117</t>
  </si>
  <si>
    <t>曹银花</t>
  </si>
  <si>
    <t>411081197903252864</t>
  </si>
  <si>
    <t>15737531118</t>
  </si>
  <si>
    <t>20230602</t>
  </si>
  <si>
    <t>平顶山市悦焓文化传播有限公司</t>
  </si>
  <si>
    <t>91410400MACJQ7WN91</t>
  </si>
  <si>
    <t>118</t>
  </si>
  <si>
    <t>白延波</t>
  </si>
  <si>
    <t>410411197109141018</t>
  </si>
  <si>
    <t>2023-06-07</t>
  </si>
  <si>
    <t>平顶山市城乡一体化示范区白延波餐饮店</t>
  </si>
  <si>
    <t>滨湖</t>
  </si>
  <si>
    <t>92410400MACLFNL73A</t>
  </si>
  <si>
    <t>119</t>
  </si>
  <si>
    <t>杨晓里</t>
  </si>
  <si>
    <t>410422198703232813</t>
  </si>
  <si>
    <t>2023-06-08</t>
  </si>
  <si>
    <t>平顶山市城乡一体化示范区杨师傅小吃服务店</t>
  </si>
  <si>
    <t>92410400MACKBTPG69</t>
  </si>
  <si>
    <t>120</t>
  </si>
  <si>
    <t>杨国乾</t>
  </si>
  <si>
    <t>410411196405272034</t>
  </si>
  <si>
    <t>13137524420</t>
  </si>
  <si>
    <t>2023-06-12</t>
  </si>
  <si>
    <t>平顶山市城乡一体化示范区杨国乾餐饮店</t>
  </si>
  <si>
    <t>92410400MACL8AXT6D</t>
  </si>
  <si>
    <t>121</t>
  </si>
  <si>
    <t>田思雨</t>
  </si>
  <si>
    <t>410403199412185581</t>
  </si>
  <si>
    <t>17589553230</t>
  </si>
  <si>
    <t>2023-06-15</t>
  </si>
  <si>
    <t>平顶山市城乡一体化示范区田妞餐饮服务店</t>
  </si>
  <si>
    <t>92410400MACMA969XB</t>
  </si>
  <si>
    <t>122</t>
  </si>
  <si>
    <t>程世辉</t>
  </si>
  <si>
    <t>41042520010121617X</t>
  </si>
  <si>
    <t>18092338390</t>
  </si>
  <si>
    <t>河南半点科技有限公司</t>
  </si>
  <si>
    <t>91410400MACLUAQQ78</t>
  </si>
  <si>
    <t>123</t>
  </si>
  <si>
    <t>王思雨</t>
  </si>
  <si>
    <t>410421200308102027</t>
  </si>
  <si>
    <t>13782408823</t>
  </si>
  <si>
    <t>平顶山市城乡一体化示范区青岚电子设备经营部</t>
  </si>
  <si>
    <t>92410400MACLPNA19U</t>
  </si>
  <si>
    <t>124</t>
  </si>
  <si>
    <t>魏俊培</t>
  </si>
  <si>
    <t>410411198710265630</t>
  </si>
  <si>
    <t>13525362225</t>
  </si>
  <si>
    <t>平顶山市城乡一体化示范区倩倩食品店</t>
  </si>
  <si>
    <t>92410400MACKCK6W7D</t>
  </si>
  <si>
    <t>125</t>
  </si>
  <si>
    <t>郭志远</t>
  </si>
  <si>
    <t>410402199906075511</t>
  </si>
  <si>
    <t>18737569266</t>
  </si>
  <si>
    <t>平顶山市城乡一体化示范区早膳好小吃服务店</t>
  </si>
  <si>
    <t>92410400MACKD2RU0F</t>
  </si>
  <si>
    <t>126</t>
  </si>
  <si>
    <t>李顺利</t>
  </si>
  <si>
    <t>130106197508050610</t>
  </si>
  <si>
    <t>18033713731</t>
  </si>
  <si>
    <t>河南陆欣工程技术有限公司</t>
  </si>
  <si>
    <t>91410400MACL34G660</t>
  </si>
  <si>
    <t>127</t>
  </si>
  <si>
    <t>杨自龙</t>
  </si>
  <si>
    <t>410421200001030532</t>
  </si>
  <si>
    <t>18317637375</t>
  </si>
  <si>
    <t>2023-06-20</t>
  </si>
  <si>
    <t>平顶山城乡一体化示范区溢贝食品销售店</t>
  </si>
  <si>
    <t>92410400MACMN8W93D</t>
  </si>
  <si>
    <t>128</t>
  </si>
  <si>
    <t>汪刚刚</t>
  </si>
  <si>
    <t>410422199409064817</t>
  </si>
  <si>
    <t>19939058802</t>
  </si>
  <si>
    <t>2023-06-25</t>
  </si>
  <si>
    <t>平顶山城乡一体化示范区汪汪狗宠物店</t>
  </si>
  <si>
    <t>92410400MACNQPJY9B</t>
  </si>
  <si>
    <t>129</t>
  </si>
  <si>
    <t>谭硕</t>
  </si>
  <si>
    <t>131024200106262015</t>
  </si>
  <si>
    <t>15830517143</t>
  </si>
  <si>
    <t>平顶山市城乡一体化示范区答谙摄影服务工作室</t>
  </si>
  <si>
    <t>92410400MACNQNYE5B</t>
  </si>
  <si>
    <t>130</t>
  </si>
  <si>
    <t>邓道生</t>
  </si>
  <si>
    <t>36252819720812351X</t>
  </si>
  <si>
    <t>15079446675</t>
  </si>
  <si>
    <t>2023-06-26</t>
  </si>
  <si>
    <t>平顶山市城乡一体化示范区道仔小吃服务店</t>
  </si>
  <si>
    <t>92410400MACLR8P06M</t>
  </si>
  <si>
    <t>131</t>
  </si>
  <si>
    <t>应建军</t>
  </si>
  <si>
    <t>320223196510232459</t>
  </si>
  <si>
    <t>13306155800</t>
  </si>
  <si>
    <t>平顶山应氏文化科技有限公司</t>
  </si>
  <si>
    <t>91410400MACLPEQ75E</t>
  </si>
  <si>
    <t>132</t>
  </si>
  <si>
    <t>仝鑫</t>
  </si>
  <si>
    <t>410426199808010539</t>
  </si>
  <si>
    <t>13393715867</t>
  </si>
  <si>
    <t>2023-07-04</t>
  </si>
  <si>
    <t>平顶山市城乡一体化示范区多喜惠食品销售店</t>
  </si>
  <si>
    <t>92410400MACMM6NM1B</t>
  </si>
  <si>
    <t>133</t>
  </si>
  <si>
    <t>田文欣</t>
  </si>
  <si>
    <t>41042319970611803X</t>
  </si>
  <si>
    <t>13393787209</t>
  </si>
  <si>
    <t>2023-07-06</t>
  </si>
  <si>
    <t>平顶山市城乡一体化示范区她语餐饮店</t>
  </si>
  <si>
    <t>92410400MACMRTAF1G</t>
  </si>
  <si>
    <t>134</t>
  </si>
  <si>
    <t>刘彦妤</t>
  </si>
  <si>
    <t>410702199811131521</t>
  </si>
  <si>
    <t>18317569733</t>
  </si>
  <si>
    <t>2023-07-07</t>
  </si>
  <si>
    <t>河南红年华生物科技有限公司</t>
  </si>
  <si>
    <t>91410400MACQ3P8K14</t>
  </si>
  <si>
    <t>135</t>
  </si>
  <si>
    <t>胡景生</t>
  </si>
  <si>
    <t>412821199801034011</t>
  </si>
  <si>
    <t>15036860035</t>
  </si>
  <si>
    <t>平顶山景昇物流有限公司</t>
  </si>
  <si>
    <t>91410400MACN0TBE3F</t>
  </si>
  <si>
    <t>136</t>
  </si>
  <si>
    <t>连庆杰</t>
  </si>
  <si>
    <t>41042219880603481X</t>
  </si>
  <si>
    <t>17678022233</t>
  </si>
  <si>
    <t>2023-07-10</t>
  </si>
  <si>
    <t>平顶山市城乡一体化示范区久诚百货店</t>
  </si>
  <si>
    <t>92410400MACPY9WW7P</t>
  </si>
  <si>
    <t>137</t>
  </si>
  <si>
    <t>毛玉秋</t>
  </si>
  <si>
    <t>410411196904283029</t>
  </si>
  <si>
    <t>15333906719</t>
  </si>
  <si>
    <t>2023-07-11</t>
  </si>
  <si>
    <t>河南玉秋新材料科技有限公司</t>
  </si>
  <si>
    <t>91410400MACPP4PK18</t>
  </si>
  <si>
    <t>138</t>
  </si>
  <si>
    <t>郭雅萍</t>
  </si>
  <si>
    <t>410411198111161522</t>
  </si>
  <si>
    <t>15886796009</t>
  </si>
  <si>
    <t>2023-07-13</t>
  </si>
  <si>
    <t>河南业之得物业服务有限公司</t>
  </si>
  <si>
    <t>91410400MACNMW2E4G</t>
  </si>
  <si>
    <t>139</t>
  </si>
  <si>
    <t>葛康力</t>
  </si>
  <si>
    <t>330106197505172417</t>
  </si>
  <si>
    <t>15505888118</t>
  </si>
  <si>
    <t>河南舟之泉新能源管理有限公司</t>
  </si>
  <si>
    <t>91410400MACQ90QW99</t>
  </si>
  <si>
    <t>140</t>
  </si>
  <si>
    <t>陈朝荣</t>
  </si>
  <si>
    <t>332529198711291911</t>
  </si>
  <si>
    <t>17380778278</t>
  </si>
  <si>
    <t>2023-07-14</t>
  </si>
  <si>
    <t>平顶山城乡一体化示范区百米购百货店</t>
  </si>
  <si>
    <t>92410400MACPB19362</t>
  </si>
  <si>
    <t>141</t>
  </si>
  <si>
    <t>韩玉娟</t>
  </si>
  <si>
    <t>410402197112035527</t>
  </si>
  <si>
    <t>19937546807</t>
  </si>
  <si>
    <t>2023-07-17</t>
  </si>
  <si>
    <t>平顶山城乡一体化示范区娟娟餐饮店</t>
  </si>
  <si>
    <t>92410400MACNY1948R</t>
  </si>
  <si>
    <t>142</t>
  </si>
  <si>
    <t>代晓明</t>
  </si>
  <si>
    <t>232303198708203038</t>
  </si>
  <si>
    <t>13311567525</t>
  </si>
  <si>
    <t>2023-07-19</t>
  </si>
  <si>
    <t>河南荷尔萌体育服务有限公司平顶山分公司</t>
  </si>
  <si>
    <t>91410400MACP16AG85</t>
  </si>
  <si>
    <t>143</t>
  </si>
  <si>
    <t>彭俊杰</t>
  </si>
  <si>
    <t>410411197907245516</t>
  </si>
  <si>
    <t>15093786333</t>
  </si>
  <si>
    <t>2023-07-20</t>
  </si>
  <si>
    <t>河南全禾建设工程有限公司示范区分公司</t>
  </si>
  <si>
    <t>91410400MACP4TFJ3U</t>
  </si>
  <si>
    <t>144</t>
  </si>
  <si>
    <t>张龙腾</t>
  </si>
  <si>
    <t>410402198709205618</t>
  </si>
  <si>
    <t>19939057369</t>
  </si>
  <si>
    <t>2023-07-24</t>
  </si>
  <si>
    <t>平顶山市亿隆文化传媒有限公司</t>
  </si>
  <si>
    <t>91410400MACR5AQQ6P</t>
  </si>
  <si>
    <t>145</t>
  </si>
  <si>
    <t>张山山</t>
  </si>
  <si>
    <t>410423199307171028</t>
  </si>
  <si>
    <t>17772807286</t>
  </si>
  <si>
    <t>2023-07-25</t>
  </si>
  <si>
    <t>平顶山市城乡一体化示范区心尚睫百货零售店</t>
  </si>
  <si>
    <t>92410400MACRL52H37</t>
  </si>
  <si>
    <t>146</t>
  </si>
  <si>
    <t>王超</t>
  </si>
  <si>
    <t>230121198806064625</t>
  </si>
  <si>
    <t>13071704567</t>
  </si>
  <si>
    <t>平顶山市城乡一体化示范区醉友居餐饮店</t>
  </si>
  <si>
    <t>92410400MACRL8K078</t>
  </si>
  <si>
    <t>147</t>
  </si>
  <si>
    <t>路生生</t>
  </si>
  <si>
    <t>410423199404132039</t>
  </si>
  <si>
    <t>19137599990</t>
  </si>
  <si>
    <t>2023-07-26</t>
  </si>
  <si>
    <t>平顶山市城乡一体化示范区路小生餐饮店</t>
  </si>
  <si>
    <t>92410400MACRYDTH86</t>
  </si>
  <si>
    <t>148</t>
  </si>
  <si>
    <t>李香凝</t>
  </si>
  <si>
    <t>410403200011145568</t>
  </si>
  <si>
    <t>19981455089</t>
  </si>
  <si>
    <t>2023-07-27</t>
  </si>
  <si>
    <t>河南山色青文化传媒有限公司</t>
  </si>
  <si>
    <t>91410400MACRRE0B93</t>
  </si>
  <si>
    <t>149</t>
  </si>
  <si>
    <t>骆环</t>
  </si>
  <si>
    <t>410423197403239046</t>
  </si>
  <si>
    <t>15638670895</t>
  </si>
  <si>
    <t>2023-08-10</t>
  </si>
  <si>
    <t>平顶山华恩养殖有限公司</t>
  </si>
  <si>
    <t>91410400MACT7W2F6M</t>
  </si>
  <si>
    <t>150</t>
  </si>
  <si>
    <t>陈浩</t>
  </si>
  <si>
    <t>430921198712073214</t>
  </si>
  <si>
    <t>13368157780</t>
  </si>
  <si>
    <t>2023-08-21</t>
  </si>
  <si>
    <t>平顶山市城乡一体化示范区瑞拓百货超市</t>
  </si>
  <si>
    <t>92410400MACTYDLL14</t>
  </si>
  <si>
    <t>151</t>
  </si>
  <si>
    <t>朱荣彬</t>
  </si>
  <si>
    <t>411322198804012938</t>
  </si>
  <si>
    <t>17803881234</t>
  </si>
  <si>
    <t>2023-08-23</t>
  </si>
  <si>
    <t>河南先方雨汇能源有限公司</t>
  </si>
  <si>
    <t>91410400MACRWEWC87</t>
  </si>
  <si>
    <t>152</t>
  </si>
  <si>
    <t>许瑞瑞</t>
  </si>
  <si>
    <t>411282199003258028</t>
  </si>
  <si>
    <t>15838061085</t>
  </si>
  <si>
    <t>平顶山风翎豫曜光伏发电有限公司</t>
  </si>
  <si>
    <t>91410400MACW8YNT84</t>
  </si>
  <si>
    <t>153</t>
  </si>
  <si>
    <t>方会育</t>
  </si>
  <si>
    <t>410325198807083107</t>
  </si>
  <si>
    <t>18337592003</t>
  </si>
  <si>
    <t>平顶山市城乡一体化示范区圆阳服装店</t>
  </si>
  <si>
    <t>92410400MACT0TX04H</t>
  </si>
  <si>
    <t>154</t>
  </si>
  <si>
    <t>张晓海</t>
  </si>
  <si>
    <t>410425200212205035</t>
  </si>
  <si>
    <t>13733795347</t>
  </si>
  <si>
    <t>2023-08-25</t>
  </si>
  <si>
    <t>河南一雅阁健身服务有限公司</t>
  </si>
  <si>
    <t>91410400MACW8HRH91</t>
  </si>
  <si>
    <t>155</t>
  </si>
  <si>
    <t>罗红</t>
  </si>
  <si>
    <t>511130197009282742</t>
  </si>
  <si>
    <t>16692096555</t>
  </si>
  <si>
    <t>2023-08-28</t>
  </si>
  <si>
    <t>平顶山柏皓建筑有限公司</t>
  </si>
  <si>
    <t>91410400MACW4MN49G</t>
  </si>
  <si>
    <t>156</t>
  </si>
  <si>
    <t>刘芳</t>
  </si>
  <si>
    <t>51112419890915572X</t>
  </si>
  <si>
    <t>19339533880</t>
  </si>
  <si>
    <t>平顶山市城乡一体化示范区凯捷信息咨询服务中心</t>
  </si>
  <si>
    <t>92410400MACW4X026Y</t>
  </si>
  <si>
    <t>157</t>
  </si>
  <si>
    <t>钟吉庆</t>
  </si>
  <si>
    <t>220122198406287517</t>
  </si>
  <si>
    <t>17790030565</t>
  </si>
  <si>
    <t>平顶山市城乡一体化示范区兰兰餐饮店</t>
  </si>
  <si>
    <t>92410400MACWNR7366</t>
  </si>
  <si>
    <t>158</t>
  </si>
  <si>
    <t>徐畅</t>
  </si>
  <si>
    <t>410421199808152025</t>
  </si>
  <si>
    <t>17530856787</t>
  </si>
  <si>
    <t>2023-08-30</t>
  </si>
  <si>
    <t>平顶山市城乡一体化示范区米琪服装店</t>
  </si>
  <si>
    <t>92410400MACWN5XP1P</t>
  </si>
  <si>
    <t>159</t>
  </si>
  <si>
    <t>彭继祥</t>
  </si>
  <si>
    <t>433130198712188914</t>
  </si>
  <si>
    <t>15738160679</t>
  </si>
  <si>
    <t>2023-09-04</t>
  </si>
  <si>
    <t>平顶山市城乡一体化示范区胡味餐饮店</t>
  </si>
  <si>
    <t>92410400MACXDWXH64</t>
  </si>
  <si>
    <t>160</t>
  </si>
  <si>
    <t>李艺</t>
  </si>
  <si>
    <t>411325199211185060</t>
  </si>
  <si>
    <t>13137507966</t>
  </si>
  <si>
    <t>2023-09-05</t>
  </si>
  <si>
    <t>平顶山市城乡一体化示范区栗宝餐饮店</t>
  </si>
  <si>
    <t>92410400MACUTH4G78</t>
  </si>
  <si>
    <t>161</t>
  </si>
  <si>
    <t>李云云</t>
  </si>
  <si>
    <t>342225198512234025</t>
  </si>
  <si>
    <t>15755756006</t>
  </si>
  <si>
    <t>2023-09-06</t>
  </si>
  <si>
    <t>平顶山市城乡一体化示范区名仕娱乐中心</t>
  </si>
  <si>
    <t>92410400MACX5TE20G</t>
  </si>
  <si>
    <t>162</t>
  </si>
  <si>
    <t>王志豪</t>
  </si>
  <si>
    <t>410184199709028319</t>
  </si>
  <si>
    <t>13526600746</t>
  </si>
  <si>
    <t>2023-09-12</t>
  </si>
  <si>
    <t>平顶山市城乡一体化示范区豪哥鞋修理店</t>
  </si>
  <si>
    <t>92410400MACWU6X324</t>
  </si>
  <si>
    <t>163</t>
  </si>
  <si>
    <t>高影</t>
  </si>
  <si>
    <t>412728197910276925</t>
  </si>
  <si>
    <t>13733901165</t>
  </si>
  <si>
    <t>2023-09-13</t>
  </si>
  <si>
    <t>平顶山市伦伦商贸有限公司</t>
  </si>
  <si>
    <t>91410400MACYL8MU1W</t>
  </si>
  <si>
    <t>164</t>
  </si>
  <si>
    <t>王曙光</t>
  </si>
  <si>
    <t>410421196807256013</t>
  </si>
  <si>
    <t>15617398161</t>
  </si>
  <si>
    <t>2023-09-14</t>
  </si>
  <si>
    <t>平顶山市城乡一体化示范区参海岛餐饮店</t>
  </si>
  <si>
    <t>92410400MACW2AFM1F</t>
  </si>
  <si>
    <t>165</t>
  </si>
  <si>
    <t>韩贝贝</t>
  </si>
  <si>
    <t>410402199106115589</t>
  </si>
  <si>
    <t>15886736688</t>
  </si>
  <si>
    <t>平顶山市城乡一体化示范区韩改改服装店</t>
  </si>
  <si>
    <t>92410400MACWANA5XX</t>
  </si>
  <si>
    <t>166</t>
  </si>
  <si>
    <t>李庙平</t>
  </si>
  <si>
    <t>410402199112145581</t>
  </si>
  <si>
    <t>13733936054</t>
  </si>
  <si>
    <t>平顶山市城乡一体化示范区聚缘阁百货店</t>
  </si>
  <si>
    <t>92410400MACY8TKD6L</t>
  </si>
  <si>
    <t>167</t>
  </si>
  <si>
    <t>田元元</t>
  </si>
  <si>
    <t>410411198603125544</t>
  </si>
  <si>
    <t>13233742888</t>
  </si>
  <si>
    <t>平顶山市城乡一体化示范区秋儿服装店</t>
  </si>
  <si>
    <t>92410400MACY9H3L6P</t>
  </si>
  <si>
    <t>168</t>
  </si>
  <si>
    <t>翟皓文</t>
  </si>
  <si>
    <t>411081198811229055</t>
  </si>
  <si>
    <t>15937441111</t>
  </si>
  <si>
    <t>平顶山市城乡一体化示范区锐胜娱乐俱乐部</t>
  </si>
  <si>
    <t>92410400MACYQUCN8F</t>
  </si>
  <si>
    <t>169</t>
  </si>
  <si>
    <t>高文举</t>
  </si>
  <si>
    <t>41042119871104607X</t>
  </si>
  <si>
    <t>13283068661</t>
  </si>
  <si>
    <t>平顶山市城乡一体化示范区文举餐饮店</t>
  </si>
  <si>
    <t>92410400MACY92WB86</t>
  </si>
  <si>
    <t>170</t>
  </si>
  <si>
    <t>吴贝贝</t>
  </si>
  <si>
    <t>411528199010141686</t>
  </si>
  <si>
    <t>平顶山市城乡一体化示范区贝雅口腔门诊</t>
  </si>
  <si>
    <t>92410400MACQ8M0E0K</t>
  </si>
  <si>
    <t>171</t>
  </si>
  <si>
    <t>王明超</t>
  </si>
  <si>
    <t>410402199005165552</t>
  </si>
  <si>
    <t>13700751870</t>
  </si>
  <si>
    <t>平顶山市城乡一体化示范区懒熊食品超市</t>
  </si>
  <si>
    <t>92410400MACTJJC82L</t>
  </si>
  <si>
    <t>172</t>
  </si>
  <si>
    <t>严琼思</t>
  </si>
  <si>
    <t>410421199512111021</t>
  </si>
  <si>
    <t>平顶山市诚联电子科技有限公司</t>
  </si>
  <si>
    <t>91410400MACQBNJW8J</t>
  </si>
  <si>
    <t>173</t>
  </si>
  <si>
    <t>郭宁林</t>
  </si>
  <si>
    <t>41012219720902521X</t>
  </si>
  <si>
    <t>平顶山市城乡一体化示范区冰杭服饰店</t>
  </si>
  <si>
    <t>92410400MACQCCGP7B</t>
  </si>
  <si>
    <t>174</t>
  </si>
  <si>
    <t>丁高鸽</t>
  </si>
  <si>
    <t>410421200011030069</t>
  </si>
  <si>
    <t>平顶山市城乡一体化示范区祥祥配送店</t>
  </si>
  <si>
    <t>92410400MACRM23X8T</t>
  </si>
  <si>
    <t>175</t>
  </si>
  <si>
    <t>谢冰怡</t>
  </si>
  <si>
    <t>410404200406180049</t>
  </si>
  <si>
    <t>13409312888</t>
  </si>
  <si>
    <t>平顶山丰富田劳务有限公司</t>
  </si>
  <si>
    <t>91410400MACTH1QB6Q</t>
  </si>
  <si>
    <t>176</t>
  </si>
  <si>
    <t>丁乐乐</t>
  </si>
  <si>
    <t>410402198810055749</t>
  </si>
  <si>
    <t>平顶山金钥匙之星居民服务有限公司</t>
  </si>
  <si>
    <t>91410400MACQGB7G5M</t>
  </si>
  <si>
    <t>177</t>
  </si>
  <si>
    <t>黄殷琦</t>
  </si>
  <si>
    <t>410402199503045641</t>
  </si>
  <si>
    <t>平顶山市城乡一体化示范区阿琦花栈花卉店</t>
  </si>
  <si>
    <t>92410400MACRXD0F13</t>
  </si>
  <si>
    <t>178</t>
  </si>
  <si>
    <t>彭卉娟</t>
  </si>
  <si>
    <t>410402198611075587</t>
  </si>
  <si>
    <t>平顶山市城乡一体化示范区铭硕百货店</t>
  </si>
  <si>
    <t>92410400MACQK28F0X</t>
  </si>
  <si>
    <t>179</t>
  </si>
  <si>
    <t>黄静静</t>
  </si>
  <si>
    <t>41040219920211552X</t>
  </si>
  <si>
    <t>平顶山市城乡一体化示范区朋歌超市店</t>
  </si>
  <si>
    <t>92410400MACU6C4J2U</t>
  </si>
  <si>
    <t>180</t>
  </si>
  <si>
    <t>杨朝锋</t>
  </si>
  <si>
    <t>410402197912194518</t>
  </si>
  <si>
    <t>15038882722</t>
  </si>
  <si>
    <t>平顶山市城乡一体化示范区福顺货运部</t>
  </si>
  <si>
    <t>92410400MACU0CYF8G</t>
  </si>
  <si>
    <t>181</t>
  </si>
  <si>
    <t>方东平</t>
  </si>
  <si>
    <t>41042619700708407X</t>
  </si>
  <si>
    <t>平顶山品尚教育科技有限公司</t>
  </si>
  <si>
    <t>91410400MACRQRNEXQ</t>
  </si>
  <si>
    <t>182</t>
  </si>
  <si>
    <t>宋竹君</t>
  </si>
  <si>
    <t>410421199607303026</t>
  </si>
  <si>
    <t>平顶山市城乡一体化示范区阿君美容馆</t>
  </si>
  <si>
    <t>92410400MACWH5RW85</t>
  </si>
  <si>
    <t>183</t>
  </si>
  <si>
    <t>张原原</t>
  </si>
  <si>
    <t>410423199106201024</t>
  </si>
  <si>
    <t>03757172758</t>
  </si>
  <si>
    <t>平顶山市城乡一体化示范区香满园餐饮饭店</t>
  </si>
  <si>
    <t>92410400MACWGFC962</t>
  </si>
  <si>
    <t>184</t>
  </si>
  <si>
    <t>刘军林</t>
  </si>
  <si>
    <t>410402198908255650</t>
  </si>
  <si>
    <t>15137531101</t>
  </si>
  <si>
    <t>平顶山市城乡一体化示范区军林百货零售店</t>
  </si>
  <si>
    <t>92410400MACT523P1M</t>
  </si>
  <si>
    <t>185</t>
  </si>
  <si>
    <t>赵延民</t>
  </si>
  <si>
    <t>410402196803235515</t>
  </si>
  <si>
    <t>13837520411</t>
  </si>
  <si>
    <t>平顶山市城乡一体化示范区幸利水果店</t>
  </si>
  <si>
    <t>92410400MACU51HC28</t>
  </si>
  <si>
    <t>186</t>
  </si>
  <si>
    <t>李成玉</t>
  </si>
  <si>
    <t>41040219970930555X</t>
  </si>
  <si>
    <t>18790926502</t>
  </si>
  <si>
    <t>平顶山市城乡一体化示范区恬恬烘焙食品店</t>
  </si>
  <si>
    <t>92410400MACRDDYH50</t>
  </si>
  <si>
    <t>187</t>
  </si>
  <si>
    <t>李俊燃</t>
  </si>
  <si>
    <t>410402198811175718</t>
  </si>
  <si>
    <t>15836999957</t>
  </si>
  <si>
    <t>平顶山市城乡一体化示范区燃哥餐饮店</t>
  </si>
  <si>
    <t>92410400MACW0D2306</t>
  </si>
  <si>
    <t>188</t>
  </si>
  <si>
    <t>赵平生</t>
  </si>
  <si>
    <t>410403196601241016</t>
  </si>
  <si>
    <t>13837500382</t>
  </si>
  <si>
    <t>平顶山市城乡一体化示范区梳剃美发社</t>
  </si>
  <si>
    <t>92410400MACTY3MU42</t>
  </si>
  <si>
    <t>189</t>
  </si>
  <si>
    <t>李亚琛</t>
  </si>
  <si>
    <t>410421200403153535</t>
  </si>
  <si>
    <t>03756520173</t>
  </si>
  <si>
    <t>平顶山市城乡一体化示范区星亦美发店</t>
  </si>
  <si>
    <t>92410400MACW0NKK1B</t>
  </si>
  <si>
    <t>190</t>
  </si>
  <si>
    <t>张彦华</t>
  </si>
  <si>
    <t>412825198706033310</t>
  </si>
  <si>
    <t>平顶山市城乡一体化示范区辰兴鞋业店</t>
  </si>
  <si>
    <t>92410400MACU701190</t>
  </si>
  <si>
    <t>191</t>
  </si>
  <si>
    <t>边云龙</t>
  </si>
  <si>
    <t>410402199405145593</t>
  </si>
  <si>
    <t>13183344993</t>
  </si>
  <si>
    <t>平顶山市城乡一体化示范区星空户外运动中心</t>
  </si>
  <si>
    <t>92410400MACU765N0U</t>
  </si>
  <si>
    <t>192</t>
  </si>
  <si>
    <t>周永杰</t>
  </si>
  <si>
    <t>410402198411215573</t>
  </si>
  <si>
    <t>13137507003</t>
  </si>
  <si>
    <t>平顶山市城乡一体化示范区小周贝乐美餐饮店</t>
  </si>
  <si>
    <t>92410400MACW9JG43R</t>
  </si>
  <si>
    <t>193</t>
  </si>
  <si>
    <t>董永军</t>
  </si>
  <si>
    <t>410411197309032051</t>
  </si>
  <si>
    <t>平顶山市城乡一体化示范区益帆餐饮店</t>
  </si>
  <si>
    <t>92410400MACU9FQ367</t>
  </si>
  <si>
    <t>194</t>
  </si>
  <si>
    <t>杨艳玲</t>
  </si>
  <si>
    <t>410411196911212042</t>
  </si>
  <si>
    <t>13461238381</t>
  </si>
  <si>
    <t>平顶山市城乡一体化示范区艳玲餐饮店</t>
  </si>
  <si>
    <t>92410400MACT1AQ54E</t>
  </si>
  <si>
    <t>195</t>
  </si>
  <si>
    <t>李云龙</t>
  </si>
  <si>
    <t>410402199410105537</t>
  </si>
  <si>
    <t>平顶山市城乡一体化示范区鸿灿百货店</t>
  </si>
  <si>
    <t>92410400MACUF72D69</t>
  </si>
  <si>
    <t>196</t>
  </si>
  <si>
    <t>杨亮亮</t>
  </si>
  <si>
    <t>410421198611250014</t>
  </si>
  <si>
    <t>平顶山市城乡一体化示范区赵丽萍餐饮店</t>
  </si>
  <si>
    <t>92410400MACW54A0X0</t>
  </si>
  <si>
    <t>197</t>
  </si>
  <si>
    <t>刘小利</t>
  </si>
  <si>
    <t>410423197008142041</t>
  </si>
  <si>
    <t>平顶山市小利居民服务中心</t>
  </si>
  <si>
    <t>91410400MACWP1F374</t>
  </si>
  <si>
    <t>198</t>
  </si>
  <si>
    <t>王文波</t>
  </si>
  <si>
    <t>412829198502180031</t>
  </si>
  <si>
    <t>平顶山市城乡一体化示范区绮云香餐饮店</t>
  </si>
  <si>
    <t>92410400MACTBU6F87</t>
  </si>
  <si>
    <t>199</t>
  </si>
  <si>
    <t>白云深</t>
  </si>
  <si>
    <t>411422200209081512</t>
  </si>
  <si>
    <t>13614450341</t>
  </si>
  <si>
    <t>平顶山城乡一体化示范区一只贝贝百货超市</t>
  </si>
  <si>
    <t>92410400MACWQTFL6U</t>
  </si>
  <si>
    <t>200</t>
  </si>
  <si>
    <t>董洪跃</t>
  </si>
  <si>
    <t>411023197403190536</t>
  </si>
  <si>
    <t>平顶山市城乡一体化示范区红云便利店</t>
  </si>
  <si>
    <t>92410400MACWN52L1B</t>
  </si>
  <si>
    <t>201</t>
  </si>
  <si>
    <t>李一鸣</t>
  </si>
  <si>
    <t>412721200206170019</t>
  </si>
  <si>
    <t>平顶山市平新教育咨询有限公司</t>
  </si>
  <si>
    <t>91410400MACUXXR751</t>
  </si>
  <si>
    <t>202</t>
  </si>
  <si>
    <t>彭慧</t>
  </si>
  <si>
    <t>410411197008102028</t>
  </si>
  <si>
    <t>13102610695</t>
  </si>
  <si>
    <t>平顶山城乡一体化示范区丸碧美容店</t>
  </si>
  <si>
    <t>92410400MACTHT728N</t>
  </si>
  <si>
    <t>203</t>
  </si>
  <si>
    <t>宋冰</t>
  </si>
  <si>
    <t>41102319821220504X</t>
  </si>
  <si>
    <t>18339031006</t>
  </si>
  <si>
    <t>平顶山市城乡一体化示范区蒹葭百货店</t>
  </si>
  <si>
    <t>92410400MACTLKWK1E</t>
  </si>
  <si>
    <t>204</t>
  </si>
  <si>
    <t>周国占</t>
  </si>
  <si>
    <t>410411197112042010</t>
  </si>
  <si>
    <t>15639959632</t>
  </si>
  <si>
    <t>平顶山市城乡一体化示范区金丰种植农场</t>
  </si>
  <si>
    <t>92410400MACX95KB99</t>
  </si>
  <si>
    <t>205</t>
  </si>
  <si>
    <t>彭党彪</t>
  </si>
  <si>
    <t>410402198508275599</t>
  </si>
  <si>
    <t>15903993952</t>
  </si>
  <si>
    <t>平顶山市城乡一体化示范区香满多餐饮店</t>
  </si>
  <si>
    <t>92410400MACX8T5X3R</t>
  </si>
  <si>
    <t>206</t>
  </si>
  <si>
    <t>高静</t>
  </si>
  <si>
    <t>410402198905105649</t>
  </si>
  <si>
    <t>平顶山市城乡一体化示范区古潼餐饮店</t>
  </si>
  <si>
    <t>92410400MACWK0LM04</t>
  </si>
  <si>
    <t>207</t>
  </si>
  <si>
    <t>王大鹏</t>
  </si>
  <si>
    <t>410422200201272217</t>
  </si>
  <si>
    <t>13501702170</t>
  </si>
  <si>
    <t>平顶山鹏凯信息咨询有限公司</t>
  </si>
  <si>
    <t>91410400MACUAH8404</t>
  </si>
  <si>
    <t>208</t>
  </si>
  <si>
    <t>吕丹丹</t>
  </si>
  <si>
    <t>410411198610205649</t>
  </si>
  <si>
    <t>13781827880</t>
  </si>
  <si>
    <t>平顶山市城乡一体化示范区尚衣馆宠儿服饰店</t>
  </si>
  <si>
    <t>92410400MACXND2C0C</t>
  </si>
  <si>
    <t>209</t>
  </si>
  <si>
    <t>徐招环</t>
  </si>
  <si>
    <t>410421198303021527</t>
  </si>
  <si>
    <t>平顶山市城乡一体化示范区一箩筐水果店</t>
  </si>
  <si>
    <t>92410400MACW2E3R7Y</t>
  </si>
  <si>
    <t>210</t>
  </si>
  <si>
    <t>闫苗苗</t>
  </si>
  <si>
    <t>412826199905088526</t>
  </si>
  <si>
    <t>平顶山市城乡一体化示范区芝芝烘焙食品店</t>
  </si>
  <si>
    <t>92410400MACXNQFA2R</t>
  </si>
  <si>
    <t>211</t>
  </si>
  <si>
    <t>陈小姣</t>
  </si>
  <si>
    <t>410402198910275685</t>
  </si>
  <si>
    <t>15801735115</t>
  </si>
  <si>
    <t>平顶山市城乡一体化示范区姣姣餐饮店</t>
  </si>
  <si>
    <t>92410400MACUD3LJ42</t>
  </si>
  <si>
    <t>212</t>
  </si>
  <si>
    <t>程绿雅</t>
  </si>
  <si>
    <t>410423198212254723</t>
  </si>
  <si>
    <t>13569559560</t>
  </si>
  <si>
    <t>平顶山城乡一体化示范区红涛设计工作室</t>
  </si>
  <si>
    <t>92410400MACWU9GP2L</t>
  </si>
  <si>
    <t>213</t>
  </si>
  <si>
    <t>沈华华</t>
  </si>
  <si>
    <t>410426198605157069</t>
  </si>
  <si>
    <t>15805115334</t>
  </si>
  <si>
    <t>平顶山市城乡一体化示范区慕沄烘焙食品工作室</t>
  </si>
  <si>
    <t>92410400MACXQXU95R</t>
  </si>
  <si>
    <t>214</t>
  </si>
  <si>
    <t>王书霞</t>
  </si>
  <si>
    <t>410422197012238701</t>
  </si>
  <si>
    <t>15738996103</t>
  </si>
  <si>
    <t>平顶山市城乡一体化示范区颜欣美容服务店</t>
  </si>
  <si>
    <t>92410400MACY06QYXB</t>
  </si>
  <si>
    <t>215</t>
  </si>
  <si>
    <t>李院华</t>
  </si>
  <si>
    <t>4大学专科</t>
  </si>
  <si>
    <t>410402197906094027</t>
  </si>
  <si>
    <t>15837510700</t>
  </si>
  <si>
    <t>平顶山继流通商贸有限公司</t>
  </si>
  <si>
    <t>91410400MAD0511E10</t>
  </si>
  <si>
    <t>216</t>
  </si>
  <si>
    <t>槐艳</t>
  </si>
  <si>
    <t>41042619900720304X</t>
  </si>
  <si>
    <t>平顶山市城乡一体化示范区晶美饰家饰品店</t>
  </si>
  <si>
    <t>92410400MACYKU3773</t>
  </si>
  <si>
    <t>217</t>
  </si>
  <si>
    <t>刘雪珂</t>
  </si>
  <si>
    <t>410402198806265663</t>
  </si>
  <si>
    <t>平顶山市城乡一体化示范区尚美轻体美容店</t>
  </si>
  <si>
    <t>92410400MACYD6YN13</t>
  </si>
  <si>
    <t>218</t>
  </si>
  <si>
    <t>陈金锋</t>
  </si>
  <si>
    <t>5高中（普通高中、职业高中、中等专科、技工学校）</t>
  </si>
  <si>
    <t>410423197906269546</t>
  </si>
  <si>
    <t>平顶山城乡一体化示范区三合保健服务店</t>
  </si>
  <si>
    <t>92410400MACWDYMB1W</t>
  </si>
  <si>
    <t>219</t>
  </si>
  <si>
    <t>于雷</t>
  </si>
  <si>
    <t>220581199503241170</t>
  </si>
  <si>
    <t>平顶山市城乡一体化示范区麦思餐饮店</t>
  </si>
  <si>
    <t>92410400MACY6WTR5L</t>
  </si>
  <si>
    <t>220</t>
  </si>
  <si>
    <t>陈文龙</t>
  </si>
  <si>
    <t>410402199509045597</t>
  </si>
  <si>
    <t>平顶山市城乡一体化示范区夹星丸娱乐铺</t>
  </si>
  <si>
    <t>92410400MACX2QY58H</t>
  </si>
  <si>
    <t>221</t>
  </si>
  <si>
    <t>王明祥</t>
  </si>
  <si>
    <t>410422196405255911</t>
  </si>
  <si>
    <t>平顶山聚创信息科技有限公司</t>
  </si>
  <si>
    <t>91410400MACYGBU67J</t>
  </si>
  <si>
    <t>222</t>
  </si>
  <si>
    <t>王其武</t>
  </si>
  <si>
    <t>410423198405236417</t>
  </si>
  <si>
    <t>河南秋忆餐饮管理有限公司</t>
  </si>
  <si>
    <t>91410400MACX5QPE0L</t>
  </si>
  <si>
    <t>223</t>
  </si>
  <si>
    <t>孙少军</t>
  </si>
  <si>
    <t>410521199307013516</t>
  </si>
  <si>
    <t>河南凌聚文化传播有限公司</t>
  </si>
  <si>
    <t>91410400MAD0LLJ89G</t>
  </si>
  <si>
    <t>224</t>
  </si>
  <si>
    <t>周欢欢</t>
  </si>
  <si>
    <t>4初中</t>
  </si>
  <si>
    <t>32038119890606244X</t>
  </si>
  <si>
    <t>平顶山城乡一体化示范区桓林搬家服务中心</t>
  </si>
  <si>
    <t>92410400MACX6XG976</t>
  </si>
  <si>
    <t>225</t>
  </si>
  <si>
    <t>李克勇</t>
  </si>
  <si>
    <t>410422199011144315</t>
  </si>
  <si>
    <t>16637555527</t>
  </si>
  <si>
    <t>平顶山灰鲸信息咨询有限公司</t>
  </si>
  <si>
    <t>91410400MACXTRL47Q</t>
  </si>
  <si>
    <t>226</t>
  </si>
  <si>
    <t>刘美燕</t>
  </si>
  <si>
    <t>410402199006135689</t>
  </si>
  <si>
    <t>15137519109</t>
  </si>
  <si>
    <t>平顶山市城乡一体化示范区舒美美发店</t>
  </si>
  <si>
    <t>92410400MACXTPYQ4B</t>
  </si>
  <si>
    <t>227</t>
  </si>
  <si>
    <t>赵亚西</t>
  </si>
  <si>
    <r>
      <t>7</t>
    </r>
    <r>
      <rPr>
        <sz val="6"/>
        <rFont val="宋体"/>
        <family val="0"/>
      </rPr>
      <t>大学本科</t>
    </r>
  </si>
  <si>
    <t>411322199108274955</t>
  </si>
  <si>
    <t>18837556612</t>
  </si>
  <si>
    <t>平顶山市城乡一体化示范区士真餐饮店</t>
  </si>
  <si>
    <t>92410400MAD0996F5F</t>
  </si>
  <si>
    <t>228</t>
  </si>
  <si>
    <t>党保林</t>
  </si>
  <si>
    <r>
      <t>8</t>
    </r>
    <r>
      <rPr>
        <sz val="6"/>
        <rFont val="宋体"/>
        <family val="0"/>
      </rPr>
      <t>大学本科</t>
    </r>
  </si>
  <si>
    <t>41108119650607457X</t>
  </si>
  <si>
    <t>13781094637</t>
  </si>
  <si>
    <t>平顶山市城乡一体化示范区艾身百货商行（个体工商户）</t>
  </si>
  <si>
    <t>92410400MAD01CUU5T</t>
  </si>
  <si>
    <t>229</t>
  </si>
  <si>
    <t>胡小芳</t>
  </si>
  <si>
    <t>410423197711136620</t>
  </si>
  <si>
    <t>18937537358</t>
  </si>
  <si>
    <t>平顶山市佳浩建材有限公司</t>
  </si>
  <si>
    <t>91410400MAD2PF0MXX</t>
  </si>
  <si>
    <t>230</t>
  </si>
  <si>
    <t>张玉莲</t>
  </si>
  <si>
    <t>431222199307233724</t>
  </si>
  <si>
    <t>13592160723</t>
  </si>
  <si>
    <t>平顶山市城乡一体化示范区听海农副产品商行（个体工商户）</t>
  </si>
  <si>
    <t>92410400MAD2X6XM9Y</t>
  </si>
  <si>
    <t>231</t>
  </si>
  <si>
    <t>李小勇</t>
  </si>
  <si>
    <t>6高中（普通高中、职业高中、中等专科、技工学校）</t>
  </si>
  <si>
    <t>411323199009274438</t>
  </si>
  <si>
    <t>18236617733</t>
  </si>
  <si>
    <t>平顶山市城乡一体化示范区二十三度便利超市店（个体工商户）</t>
  </si>
  <si>
    <t>92410400MAD1C63J8Y</t>
  </si>
  <si>
    <t>232</t>
  </si>
  <si>
    <t>姬宏哲</t>
  </si>
  <si>
    <t>410402199109225636</t>
  </si>
  <si>
    <t>17326295186</t>
  </si>
  <si>
    <t>平顶山市城乡一体化示范区晨晨餐饮店（个体工商户）</t>
  </si>
  <si>
    <t>92410400MAD36K4E0C</t>
  </si>
  <si>
    <t>233</t>
  </si>
  <si>
    <t>李鹏迪</t>
  </si>
  <si>
    <t>412728199506100038</t>
  </si>
  <si>
    <t>17817777174</t>
  </si>
  <si>
    <t>平顶山城乡一体化示范区盆盆鲜餐饮店（个体工商户）</t>
  </si>
  <si>
    <t>92410400MAD2LHQC7W</t>
  </si>
  <si>
    <t>234</t>
  </si>
  <si>
    <t>王会迪</t>
  </si>
  <si>
    <t>41040219920715566X</t>
  </si>
  <si>
    <t>15938917688</t>
  </si>
  <si>
    <t>平顶山市福光印务有限公司</t>
  </si>
  <si>
    <t>91410400MAD18A2139</t>
  </si>
  <si>
    <t>235</t>
  </si>
  <si>
    <t>韩梦迪</t>
  </si>
  <si>
    <t>410421199606092028</t>
  </si>
  <si>
    <t>18317687737</t>
  </si>
  <si>
    <t>平顶山市城乡一体化示范区悦美美容美体馆（个体工商户）</t>
  </si>
  <si>
    <t>92410400MAD2MXXG3F</t>
  </si>
  <si>
    <t>236</t>
  </si>
  <si>
    <t>刘鹏超</t>
  </si>
  <si>
    <t>410423200401069252</t>
  </si>
  <si>
    <t>18239700771</t>
  </si>
  <si>
    <t>平顶山市城乡一体化示范区汉韵年华网络销售店（个体工商户）</t>
  </si>
  <si>
    <t>92410400MAD2N29A29</t>
  </si>
  <si>
    <t>237</t>
  </si>
  <si>
    <t>吴蒙蒙</t>
  </si>
  <si>
    <t>410423199107197362</t>
  </si>
  <si>
    <t>13233700052</t>
  </si>
  <si>
    <t>平顶山市城乡一体化示范区星期七美容美甲店（个体工商户）</t>
  </si>
  <si>
    <t>92410400MAD33GC188</t>
  </si>
  <si>
    <t>238</t>
  </si>
  <si>
    <t>王利明</t>
  </si>
  <si>
    <t>7高中（普通高中、职业高中、中等专科、技工学校）</t>
  </si>
  <si>
    <t>410422198708255416</t>
  </si>
  <si>
    <t>13071789599</t>
  </si>
  <si>
    <t>平顶山城乡一体化示范区大曌商贸商行（个体工商户）</t>
  </si>
  <si>
    <t>92410400MAD2EY7E08</t>
  </si>
  <si>
    <t>239</t>
  </si>
  <si>
    <t>杨富朝</t>
  </si>
  <si>
    <t>8大学专科</t>
  </si>
  <si>
    <t>412823197009047613</t>
  </si>
  <si>
    <t>18439711963</t>
  </si>
  <si>
    <t>平顶山城乡一体化示范区驴火记餐饮店（个体工商户）</t>
  </si>
  <si>
    <t>92410400MAD2DW4KX0</t>
  </si>
  <si>
    <t>240</t>
  </si>
  <si>
    <t>张道光耀</t>
  </si>
  <si>
    <t>420106199509116018</t>
  </si>
  <si>
    <t>18518241911</t>
  </si>
  <si>
    <t>河南优尼森生物科技有限公司</t>
  </si>
  <si>
    <t>91410400MAD42Y622P</t>
  </si>
  <si>
    <t>241</t>
  </si>
  <si>
    <t>李二合</t>
  </si>
  <si>
    <t>810000196801120212</t>
  </si>
  <si>
    <t>13823581933</t>
  </si>
  <si>
    <t>平顶山誉信天诚商贸有限公司</t>
  </si>
  <si>
    <t>91410400MAD38J8Y8P</t>
  </si>
  <si>
    <t>242</t>
  </si>
  <si>
    <t>韩冰</t>
  </si>
  <si>
    <t>210114197607053016</t>
  </si>
  <si>
    <t>13066611131</t>
  </si>
  <si>
    <t>平顶山芊瑞餐饮管理有限公司</t>
  </si>
  <si>
    <t>91410400MAD3U7444D</t>
  </si>
  <si>
    <t>243</t>
  </si>
  <si>
    <t>张亚军</t>
  </si>
  <si>
    <t>410402199701205554</t>
  </si>
  <si>
    <t>18637589720</t>
  </si>
  <si>
    <t>平顶山市城乡一体化示范区麦田里烘焙食品店（个体工商户）</t>
  </si>
  <si>
    <t>92410400MAD29KUL9M</t>
  </si>
  <si>
    <t>244</t>
  </si>
  <si>
    <t>刘梦乐</t>
  </si>
  <si>
    <t>41040219910301570X</t>
  </si>
  <si>
    <t>18837511627</t>
  </si>
  <si>
    <t>平顶山市城乡一体化示范区杏芙里服装店（个体工商户）</t>
  </si>
  <si>
    <t>92410400MAD4F9TK9A</t>
  </si>
  <si>
    <t>245</t>
  </si>
  <si>
    <t>许诺言</t>
  </si>
  <si>
    <t>410402200202285540</t>
  </si>
  <si>
    <t>15738490966</t>
  </si>
  <si>
    <t>平顶山市城乡一体化示范区开心捞餐饮店（个体工商户）</t>
  </si>
  <si>
    <t>92410400MAD4QM8317</t>
  </si>
  <si>
    <t>246</t>
  </si>
  <si>
    <t>袁继源</t>
  </si>
  <si>
    <t>412721200104221858</t>
  </si>
  <si>
    <t>17639418793</t>
  </si>
  <si>
    <t>平顶山市城乡一体化示范区阿源广告传媒工作室（个体工商户）</t>
  </si>
  <si>
    <t>92410400MAD4QUA01T</t>
  </si>
  <si>
    <t>247</t>
  </si>
  <si>
    <t>马丽</t>
  </si>
  <si>
    <t>410402198401015666</t>
  </si>
  <si>
    <t>15517853946</t>
  </si>
  <si>
    <t>平顶山市城乡一体化示范区喜多多家政服务店（个体工商户）</t>
  </si>
  <si>
    <t>92410400MAD4FQA35Y</t>
  </si>
  <si>
    <t>248</t>
  </si>
  <si>
    <t>韩亚峰</t>
  </si>
  <si>
    <r>
      <t>9</t>
    </r>
    <r>
      <rPr>
        <sz val="6"/>
        <rFont val="宋体"/>
        <family val="0"/>
      </rPr>
      <t>大学本科</t>
    </r>
  </si>
  <si>
    <t>410422200411285972</t>
  </si>
  <si>
    <t>15093894788</t>
  </si>
  <si>
    <t>平顶山市城乡一体化示范区星火信息咨询工作室（个体工商户）</t>
  </si>
  <si>
    <t>92410400MAD2TBN153</t>
  </si>
  <si>
    <t>249</t>
  </si>
  <si>
    <t>张家从</t>
  </si>
  <si>
    <t>411381198512197934</t>
  </si>
  <si>
    <t>平顶山市城乡一体化示范区红顺门业经营部（个体工商户）</t>
  </si>
  <si>
    <t>92410400MAD6B033XA</t>
  </si>
  <si>
    <t>250</t>
  </si>
  <si>
    <t>赵梦云</t>
  </si>
  <si>
    <t>410421200010251513</t>
  </si>
  <si>
    <t>15290766058</t>
  </si>
  <si>
    <t>平顶山市城乡一体化示范区锦上添金商贸行（个体工商户）</t>
  </si>
  <si>
    <t>92410400MAD7ABML3U</t>
  </si>
  <si>
    <t>251</t>
  </si>
  <si>
    <t>周选</t>
  </si>
  <si>
    <t>430181197811192815</t>
  </si>
  <si>
    <t>15293466058</t>
  </si>
  <si>
    <t>平顶山腾启贸易有限公司</t>
  </si>
  <si>
    <t>91410400MAD7EXCBX4</t>
  </si>
  <si>
    <t>252</t>
  </si>
  <si>
    <t>李婧祎</t>
  </si>
  <si>
    <t>410402200209125566</t>
  </si>
  <si>
    <t>平顶山城乡一体化示范区金悦劳保用品店（个体工商户）</t>
  </si>
  <si>
    <t>92410400MAD7ET5T1C</t>
  </si>
  <si>
    <t>253</t>
  </si>
  <si>
    <t>石建辉</t>
  </si>
  <si>
    <t>410422198102282858</t>
  </si>
  <si>
    <t>15037578595</t>
  </si>
  <si>
    <t>平顶山市城乡一体化示范区元盛餐饮店（个体工商户）</t>
  </si>
  <si>
    <t>92410400MAD6TYU834</t>
  </si>
  <si>
    <t>254</t>
  </si>
  <si>
    <t>张茂彬</t>
  </si>
  <si>
    <t>431222200201215734</t>
  </si>
  <si>
    <t>15037541595</t>
  </si>
  <si>
    <t>平顶山市城乡一体化示范区青禾农副产品商行（个体工商户）</t>
  </si>
  <si>
    <t>92410400MAD6D54Y42</t>
  </si>
  <si>
    <t>255</t>
  </si>
  <si>
    <t>陈梦寒</t>
  </si>
  <si>
    <t>410425199709141027</t>
  </si>
  <si>
    <t>平顶山律途法律咨询有限公司</t>
  </si>
  <si>
    <t>91410400MAD6MP7C7W</t>
  </si>
  <si>
    <t>256</t>
  </si>
  <si>
    <t>赵事吉</t>
  </si>
  <si>
    <t>41040320001106555X</t>
  </si>
  <si>
    <t>平顶山市城乡一体化示范区肆妮壹餐饮店（个体工商户）</t>
  </si>
  <si>
    <t>92410400MAD52F381W</t>
  </si>
  <si>
    <t>257</t>
  </si>
  <si>
    <t>杨晓丹</t>
  </si>
  <si>
    <t>410327200005238560</t>
  </si>
  <si>
    <t>18336582578</t>
  </si>
  <si>
    <t>平顶山城乡一体化示范区玉婵瑜伽馆（个体工商户）</t>
  </si>
  <si>
    <t>92410400MAD6BQRW0L</t>
  </si>
  <si>
    <t>258</t>
  </si>
  <si>
    <t>李晨叶</t>
  </si>
  <si>
    <t>410422198611223346</t>
  </si>
  <si>
    <t>平顶山市城乡一体化示范区六三百货零售店（个体工商户）</t>
  </si>
  <si>
    <t>92410400MAD6EG540P</t>
  </si>
  <si>
    <t>259</t>
  </si>
  <si>
    <t>韦星宇</t>
  </si>
  <si>
    <t>320804200504133502</t>
  </si>
  <si>
    <t>平顶山平生语文化传媒有限公司</t>
  </si>
  <si>
    <t>91410400MAD5TA9P2A</t>
  </si>
  <si>
    <t>260</t>
  </si>
  <si>
    <t>陈俊豪</t>
  </si>
  <si>
    <t>41022220030425351X</t>
  </si>
  <si>
    <t>平顶山市觞咏商贸有限公司</t>
  </si>
  <si>
    <t>91410400MAD64E2GX4</t>
  </si>
  <si>
    <t>261</t>
  </si>
  <si>
    <t>周小云</t>
  </si>
  <si>
    <t>410425199310076542</t>
  </si>
  <si>
    <t>平顶山城乡一体化示范区宸时餐饮店（个体工商户）</t>
  </si>
  <si>
    <t>92410400MAD48A9N02</t>
  </si>
  <si>
    <t>262</t>
  </si>
  <si>
    <t>尹家亮</t>
  </si>
  <si>
    <t>410403200301225574</t>
  </si>
  <si>
    <t>平顶山市影彧商贸有限责任公司</t>
  </si>
  <si>
    <t>91410400MAD603GG71</t>
  </si>
  <si>
    <t>263</t>
  </si>
  <si>
    <t>许钰菲</t>
  </si>
  <si>
    <t>410402198808065630</t>
  </si>
  <si>
    <t>平顶山市城乡一体化示范区腾达超市（个体工商户）</t>
  </si>
  <si>
    <t>92410400MAD686MC4G</t>
  </si>
  <si>
    <t>264</t>
  </si>
  <si>
    <t>梁国红</t>
  </si>
  <si>
    <t>410401197102190025</t>
  </si>
  <si>
    <t>平顶山市鑫辰商贸有限公司</t>
  </si>
  <si>
    <t>91410400MAD416Q28B</t>
  </si>
  <si>
    <t>265</t>
  </si>
  <si>
    <t>徐若迅</t>
  </si>
  <si>
    <t>410403199904015511</t>
  </si>
  <si>
    <t>13071727233</t>
  </si>
  <si>
    <t>河南云之海露营管理有限公司</t>
  </si>
  <si>
    <t>91410400MAD5MFAQ2E</t>
  </si>
  <si>
    <t>266</t>
  </si>
  <si>
    <t>任鸿斌</t>
  </si>
  <si>
    <t>410402198901185792</t>
  </si>
  <si>
    <t>15938969239</t>
  </si>
  <si>
    <t>平顶山市城乡一体化示范区儒意云科技工作室（个体工商户）</t>
  </si>
  <si>
    <t>92410400MAD5DG7H3F</t>
  </si>
  <si>
    <t>267</t>
  </si>
  <si>
    <t>朱文格</t>
  </si>
  <si>
    <t>412723199101168614</t>
  </si>
  <si>
    <t>平顶山市城乡一体化示范区轻盈糖美容美体店（个体工商户）</t>
  </si>
  <si>
    <t>92410400MAD4MF4E5M</t>
  </si>
  <si>
    <t>268</t>
  </si>
  <si>
    <t>余向芳</t>
  </si>
  <si>
    <t>410421197306061589</t>
  </si>
  <si>
    <t>新城区城市管理局</t>
  </si>
  <si>
    <t>269</t>
  </si>
  <si>
    <t>郭水云</t>
  </si>
  <si>
    <t>42042319711207102X</t>
  </si>
  <si>
    <t>270</t>
  </si>
  <si>
    <t>郑国绍</t>
  </si>
  <si>
    <t>410411196407292039</t>
  </si>
  <si>
    <t>271</t>
  </si>
  <si>
    <t>郑军亮</t>
  </si>
  <si>
    <t>410411197202162075</t>
  </si>
  <si>
    <t>272</t>
  </si>
  <si>
    <t>王进</t>
  </si>
  <si>
    <t>④高中/中专</t>
  </si>
  <si>
    <t>412328197308235133</t>
  </si>
  <si>
    <t>273</t>
  </si>
  <si>
    <t>刘国辉</t>
  </si>
  <si>
    <t>⑤初中</t>
  </si>
  <si>
    <t>410411197106142015</t>
  </si>
  <si>
    <t>20230601</t>
  </si>
  <si>
    <t>城乡一体化示范区城市管理局</t>
  </si>
  <si>
    <t>274</t>
  </si>
  <si>
    <t>赵秀荣</t>
  </si>
  <si>
    <t>41040219740715454X</t>
  </si>
  <si>
    <t>275</t>
  </si>
  <si>
    <t>李鲜枝</t>
  </si>
  <si>
    <t>410411197103061041</t>
  </si>
  <si>
    <t>276</t>
  </si>
  <si>
    <t>岳秋娜</t>
  </si>
  <si>
    <t>410403197610234023</t>
  </si>
  <si>
    <t>20230701</t>
  </si>
  <si>
    <t>277</t>
  </si>
  <si>
    <t>王红</t>
  </si>
  <si>
    <t>⑥小学</t>
  </si>
  <si>
    <t>410423197207158169</t>
  </si>
  <si>
    <t>278</t>
  </si>
  <si>
    <t>郭书军</t>
  </si>
  <si>
    <t>410411197109262012</t>
  </si>
  <si>
    <t>20230801</t>
  </si>
  <si>
    <t>279</t>
  </si>
  <si>
    <t>王佳</t>
  </si>
  <si>
    <r>
      <t>3</t>
    </r>
    <r>
      <rPr>
        <sz val="6"/>
        <rFont val="宋体"/>
        <family val="0"/>
      </rPr>
      <t>高中（普通高中、职业高中、中等专科、技工学校）</t>
    </r>
  </si>
  <si>
    <t>41282619830407524X</t>
  </si>
  <si>
    <t>13782453236</t>
  </si>
  <si>
    <t>20231001</t>
  </si>
  <si>
    <t>新城区城管局</t>
  </si>
  <si>
    <t>280</t>
  </si>
  <si>
    <t>曾四民</t>
  </si>
  <si>
    <r>
      <t>2</t>
    </r>
    <r>
      <rPr>
        <sz val="6"/>
        <rFont val="宋体"/>
        <family val="0"/>
      </rPr>
      <t>初中</t>
    </r>
  </si>
  <si>
    <t>412723196604197317</t>
  </si>
  <si>
    <t>281</t>
  </si>
  <si>
    <t>豆学</t>
  </si>
  <si>
    <t>41040219670228203X</t>
  </si>
  <si>
    <t>282</t>
  </si>
  <si>
    <t>李本学</t>
  </si>
  <si>
    <t>410411197106291037</t>
  </si>
  <si>
    <t>13087044773</t>
  </si>
  <si>
    <t>283</t>
  </si>
  <si>
    <t>庞亲</t>
  </si>
  <si>
    <t>410411196904292064</t>
  </si>
  <si>
    <t>18236675549</t>
  </si>
  <si>
    <t>284</t>
  </si>
  <si>
    <t>刘贤</t>
  </si>
  <si>
    <t>410411197010181044</t>
  </si>
  <si>
    <t>15737575676</t>
  </si>
  <si>
    <t>285</t>
  </si>
  <si>
    <t>王瑞浩</t>
  </si>
  <si>
    <t>④</t>
  </si>
  <si>
    <t>410402198901205669</t>
  </si>
  <si>
    <t>河南首翔电子有限公司</t>
  </si>
  <si>
    <t>应滨</t>
  </si>
  <si>
    <t>286</t>
  </si>
  <si>
    <t>贾六贞</t>
  </si>
  <si>
    <t>410402198905305608</t>
  </si>
  <si>
    <t>287</t>
  </si>
  <si>
    <t>张萌灿</t>
  </si>
  <si>
    <t>410421200407121522</t>
  </si>
  <si>
    <t>288</t>
  </si>
  <si>
    <t>于恩慧</t>
  </si>
  <si>
    <t>410423200509108882</t>
  </si>
  <si>
    <t>289</t>
  </si>
  <si>
    <t>梁梦佳</t>
  </si>
  <si>
    <t>⑤</t>
  </si>
  <si>
    <t>41040220050810022X</t>
  </si>
  <si>
    <t>290</t>
  </si>
  <si>
    <t>包梦鸽</t>
  </si>
  <si>
    <t>410402200506050206</t>
  </si>
  <si>
    <t>291</t>
  </si>
  <si>
    <t>王广钦</t>
  </si>
  <si>
    <t>410402200508190157</t>
  </si>
  <si>
    <t>292</t>
  </si>
  <si>
    <t>施雅娟</t>
  </si>
  <si>
    <t>③</t>
  </si>
  <si>
    <t>41040220061208010X</t>
  </si>
  <si>
    <t>293</t>
  </si>
  <si>
    <t>杨云迪</t>
  </si>
  <si>
    <t>410422200612210344</t>
  </si>
  <si>
    <t>294</t>
  </si>
  <si>
    <t>贾清显</t>
  </si>
  <si>
    <t>41040220050924011X</t>
  </si>
  <si>
    <t>295</t>
  </si>
  <si>
    <t>徐宝龙</t>
  </si>
  <si>
    <t>410402200606210051</t>
  </si>
  <si>
    <t>296</t>
  </si>
  <si>
    <t>王慧丹</t>
  </si>
  <si>
    <t>410726199406056629</t>
  </si>
  <si>
    <t>297</t>
  </si>
  <si>
    <t>周晓喻</t>
  </si>
  <si>
    <t>410402200702040064</t>
  </si>
  <si>
    <t>298</t>
  </si>
  <si>
    <t>赵慧炫</t>
  </si>
  <si>
    <t>410402200411085625</t>
  </si>
  <si>
    <t>299</t>
  </si>
  <si>
    <t>尹春焕</t>
  </si>
  <si>
    <t>410421198812170547</t>
  </si>
  <si>
    <t>300</t>
  </si>
  <si>
    <t>段明阳</t>
  </si>
  <si>
    <t>411121199103233014</t>
  </si>
  <si>
    <t>301</t>
  </si>
  <si>
    <t>郭园园</t>
  </si>
  <si>
    <t>41040220030221562X</t>
  </si>
  <si>
    <t>302</t>
  </si>
  <si>
    <t>刘莹莹</t>
  </si>
  <si>
    <t>410411198310065525</t>
  </si>
  <si>
    <t>303</t>
  </si>
  <si>
    <t>张帅</t>
  </si>
  <si>
    <t>410402200004175578</t>
  </si>
  <si>
    <t>19913436111</t>
  </si>
  <si>
    <t>304</t>
  </si>
  <si>
    <t>王宝</t>
  </si>
  <si>
    <t>410422198706062258</t>
  </si>
  <si>
    <t>305</t>
  </si>
  <si>
    <t>赵新悦</t>
  </si>
  <si>
    <t>410402200303165628</t>
  </si>
  <si>
    <t>306</t>
  </si>
  <si>
    <t>吕彦霖</t>
  </si>
  <si>
    <t>410402200505140023</t>
  </si>
  <si>
    <t>307</t>
  </si>
  <si>
    <t>郝新玲</t>
  </si>
  <si>
    <t>410422200310103826</t>
  </si>
  <si>
    <t>308</t>
  </si>
  <si>
    <t>卢万鹏</t>
  </si>
  <si>
    <t>41042119980909201X</t>
  </si>
  <si>
    <t>16692568350</t>
  </si>
  <si>
    <t>309</t>
  </si>
  <si>
    <t>刘二宝</t>
  </si>
  <si>
    <t>410402198901125714</t>
  </si>
  <si>
    <t>15637590176</t>
  </si>
  <si>
    <t>310</t>
  </si>
  <si>
    <t>温坤朋</t>
  </si>
  <si>
    <t>410421200003072015</t>
  </si>
  <si>
    <t>17839381396</t>
  </si>
  <si>
    <t>311</t>
  </si>
  <si>
    <t>程梦晓</t>
  </si>
  <si>
    <t>410422199706102269</t>
  </si>
  <si>
    <t>312</t>
  </si>
  <si>
    <t>郝男亚</t>
  </si>
  <si>
    <t>410401199206110527</t>
  </si>
  <si>
    <t>313</t>
  </si>
  <si>
    <t>唐迎彬</t>
  </si>
  <si>
    <t>410402199610245550</t>
  </si>
  <si>
    <t>314</t>
  </si>
  <si>
    <t>宋鑫</t>
  </si>
  <si>
    <t>411323200104214412</t>
  </si>
  <si>
    <t>19337587953</t>
  </si>
  <si>
    <t>315</t>
  </si>
  <si>
    <t>魏敬周</t>
  </si>
  <si>
    <t>410402199302175634</t>
  </si>
  <si>
    <t>316</t>
  </si>
  <si>
    <t>周士钦</t>
  </si>
  <si>
    <t>410402200111245535</t>
  </si>
  <si>
    <t>317</t>
  </si>
  <si>
    <t>詹晓文</t>
  </si>
  <si>
    <t>410402200512110121</t>
  </si>
  <si>
    <t>318</t>
  </si>
  <si>
    <t>庞灿灿</t>
  </si>
  <si>
    <t>410402200506130089</t>
  </si>
  <si>
    <t>319</t>
  </si>
  <si>
    <t>李润信</t>
  </si>
  <si>
    <t>410402200401035659</t>
  </si>
  <si>
    <t>320</t>
  </si>
  <si>
    <t>刘亚乐</t>
  </si>
  <si>
    <t>410402200312105774</t>
  </si>
  <si>
    <t>321</t>
  </si>
  <si>
    <t>郑晓峰</t>
  </si>
  <si>
    <t>410423199203281513</t>
  </si>
  <si>
    <t>322</t>
  </si>
  <si>
    <t>唐冰权</t>
  </si>
  <si>
    <t>410421200608090216</t>
  </si>
  <si>
    <t>323</t>
  </si>
  <si>
    <t>曹凯旋</t>
  </si>
  <si>
    <t>410421200411051539</t>
  </si>
  <si>
    <t>324</t>
  </si>
  <si>
    <t>何畅浩</t>
  </si>
  <si>
    <t>410402199610285659</t>
  </si>
  <si>
    <t>325</t>
  </si>
  <si>
    <t>陈盟果</t>
  </si>
  <si>
    <t>41040219910517558X</t>
  </si>
  <si>
    <t>326</t>
  </si>
  <si>
    <t>陈银航</t>
  </si>
  <si>
    <t>410402200301045649</t>
  </si>
  <si>
    <t>327</t>
  </si>
  <si>
    <t>王全营</t>
  </si>
  <si>
    <t>②</t>
  </si>
  <si>
    <t>412829200109240034</t>
  </si>
  <si>
    <t>328</t>
  </si>
  <si>
    <t>刘胜浩</t>
  </si>
  <si>
    <t>410422199804295412</t>
  </si>
  <si>
    <t>329</t>
  </si>
  <si>
    <t>何梦刚</t>
  </si>
  <si>
    <t>410402200507070137</t>
  </si>
  <si>
    <t>15617313557</t>
  </si>
  <si>
    <t>330</t>
  </si>
  <si>
    <t>巴二华</t>
  </si>
  <si>
    <t>410411198607215563</t>
  </si>
  <si>
    <t>331</t>
  </si>
  <si>
    <t>宋甜甜</t>
  </si>
  <si>
    <t>410402200509070106</t>
  </si>
  <si>
    <t>332</t>
  </si>
  <si>
    <t>付冬爱</t>
  </si>
  <si>
    <t>410402198003294524</t>
  </si>
  <si>
    <t>333</t>
  </si>
  <si>
    <t>王仪帆</t>
  </si>
  <si>
    <t>410402200411085641</t>
  </si>
  <si>
    <t>334</t>
  </si>
  <si>
    <t>尚军玲</t>
  </si>
  <si>
    <t>410422198809158121</t>
  </si>
  <si>
    <t>335</t>
  </si>
  <si>
    <t>余晓雨</t>
  </si>
  <si>
    <t>410421200211011022</t>
  </si>
  <si>
    <t>17688678094</t>
  </si>
  <si>
    <t>336</t>
  </si>
  <si>
    <t>李世博</t>
  </si>
  <si>
    <t>410402200512200151</t>
  </si>
  <si>
    <t>337</t>
  </si>
  <si>
    <t>高静雅</t>
  </si>
  <si>
    <t>410402200608270023</t>
  </si>
  <si>
    <t>338</t>
  </si>
  <si>
    <t>杨登举</t>
  </si>
  <si>
    <t>410402200407035617</t>
  </si>
  <si>
    <t>339</t>
  </si>
  <si>
    <t>张昊汉</t>
  </si>
  <si>
    <t>410402200504030076</t>
  </si>
  <si>
    <t>340</t>
  </si>
  <si>
    <t>李佳明</t>
  </si>
  <si>
    <t>410402200512210157</t>
  </si>
  <si>
    <t>341</t>
  </si>
  <si>
    <t>王锟鹏</t>
  </si>
  <si>
    <t>410423200505131516</t>
  </si>
  <si>
    <t>342</t>
  </si>
  <si>
    <t>刘勇琦</t>
  </si>
  <si>
    <t>410422200601220096</t>
  </si>
  <si>
    <t>343</t>
  </si>
  <si>
    <t>白万良</t>
  </si>
  <si>
    <t>411325200508147810</t>
  </si>
  <si>
    <t>344</t>
  </si>
  <si>
    <t>李世俊</t>
  </si>
  <si>
    <t>410402200704160174</t>
  </si>
  <si>
    <t>345</t>
  </si>
  <si>
    <t>赵战莹</t>
  </si>
  <si>
    <t>410402200306265675</t>
  </si>
  <si>
    <t>346</t>
  </si>
  <si>
    <t>付梦月</t>
  </si>
  <si>
    <t>410402200411265669</t>
  </si>
  <si>
    <t>347</t>
  </si>
  <si>
    <t>胡荣博</t>
  </si>
  <si>
    <t>410402200108265535</t>
  </si>
  <si>
    <t>348</t>
  </si>
  <si>
    <t>赵海燕</t>
  </si>
  <si>
    <t>410426200103031028</t>
  </si>
  <si>
    <t>349</t>
  </si>
  <si>
    <t>白潞洲</t>
  </si>
  <si>
    <t>410402200510270113</t>
  </si>
  <si>
    <t>350</t>
  </si>
  <si>
    <t>闫晓童</t>
  </si>
  <si>
    <t>411081200501172866</t>
  </si>
  <si>
    <t>351</t>
  </si>
  <si>
    <t>何壮壮</t>
  </si>
  <si>
    <t>410402200706130075</t>
  </si>
  <si>
    <t>352</t>
  </si>
  <si>
    <t>胡见祥</t>
  </si>
  <si>
    <t>410402200605230130</t>
  </si>
  <si>
    <t>353</t>
  </si>
  <si>
    <t>张晓亮</t>
  </si>
  <si>
    <t>410421200702070158</t>
  </si>
  <si>
    <t>354</t>
  </si>
  <si>
    <t>魏佳恒</t>
  </si>
  <si>
    <t>410411200707100050</t>
  </si>
  <si>
    <t>355</t>
  </si>
  <si>
    <t>李亚豪</t>
  </si>
  <si>
    <t>410402200608290219</t>
  </si>
  <si>
    <t>356</t>
  </si>
  <si>
    <t>李俊杰</t>
  </si>
  <si>
    <t>410402200109105576</t>
  </si>
  <si>
    <t>357</t>
  </si>
  <si>
    <t>张榆浩</t>
  </si>
  <si>
    <t>410402200608310136</t>
  </si>
  <si>
    <t>358</t>
  </si>
  <si>
    <t>高铭乾</t>
  </si>
  <si>
    <t>410421200507242516</t>
  </si>
  <si>
    <t>359</t>
  </si>
  <si>
    <t>丁新豪</t>
  </si>
  <si>
    <t>410402200603280257</t>
  </si>
  <si>
    <t>360</t>
  </si>
  <si>
    <t>张孟强</t>
  </si>
  <si>
    <t>341322200608174499</t>
  </si>
  <si>
    <t>361</t>
  </si>
  <si>
    <t>吕慧彬</t>
  </si>
  <si>
    <t>410402199307295571</t>
  </si>
  <si>
    <t>362</t>
  </si>
  <si>
    <t>朱晓鸽</t>
  </si>
  <si>
    <t>41040219960819554X</t>
  </si>
  <si>
    <t>363</t>
  </si>
  <si>
    <t>刘伟</t>
  </si>
  <si>
    <t>410481197608185030</t>
  </si>
  <si>
    <t>364</t>
  </si>
  <si>
    <t>宋志强</t>
  </si>
  <si>
    <t>410401197812101015</t>
  </si>
  <si>
    <t>365</t>
  </si>
  <si>
    <t>刘艳辉</t>
  </si>
  <si>
    <t>410402197704125526</t>
  </si>
  <si>
    <t>366</t>
  </si>
  <si>
    <t>岳盼盼</t>
  </si>
  <si>
    <t>410403199004015583</t>
  </si>
  <si>
    <t>367</t>
  </si>
  <si>
    <t>高飞</t>
  </si>
  <si>
    <t>410402199206205557</t>
  </si>
  <si>
    <t>368</t>
  </si>
  <si>
    <t>程武顶</t>
  </si>
  <si>
    <t>41042319860801905X</t>
  </si>
  <si>
    <t>369</t>
  </si>
  <si>
    <t>李鹏鹏</t>
  </si>
  <si>
    <t>410402198411105569</t>
  </si>
  <si>
    <t>370</t>
  </si>
  <si>
    <t>于丽</t>
  </si>
  <si>
    <t>230302197512215325</t>
  </si>
  <si>
    <t>371</t>
  </si>
  <si>
    <t>丁帅峰</t>
  </si>
  <si>
    <t>410402199706285514</t>
  </si>
  <si>
    <t>372</t>
  </si>
  <si>
    <t>张亚乐</t>
  </si>
  <si>
    <t>411024198911257742</t>
  </si>
  <si>
    <t>373</t>
  </si>
  <si>
    <t>韩亚姣</t>
  </si>
  <si>
    <t>410403199211125523</t>
  </si>
  <si>
    <t>374</t>
  </si>
  <si>
    <t>孙娜</t>
  </si>
  <si>
    <t>41042219811110384X</t>
  </si>
  <si>
    <t>375</t>
  </si>
  <si>
    <t>练现鸽</t>
  </si>
  <si>
    <t>410325198502053521</t>
  </si>
  <si>
    <t>376</t>
  </si>
  <si>
    <t>卢美玲</t>
  </si>
  <si>
    <t>420527198812251844</t>
  </si>
  <si>
    <t>377</t>
  </si>
  <si>
    <t>杨长兰</t>
  </si>
  <si>
    <t>420527198010011021</t>
  </si>
  <si>
    <t>378</t>
  </si>
  <si>
    <t>董晓娜</t>
  </si>
  <si>
    <t>410421198210101544</t>
  </si>
  <si>
    <t>379</t>
  </si>
  <si>
    <t>郭丽丹</t>
  </si>
  <si>
    <t>410402199308095600</t>
  </si>
  <si>
    <t>380</t>
  </si>
  <si>
    <t>牛艳飞</t>
  </si>
  <si>
    <t>410421198811250545</t>
  </si>
  <si>
    <t>381</t>
  </si>
  <si>
    <t>贾会果</t>
  </si>
  <si>
    <t>410425197201185548</t>
  </si>
  <si>
    <t>382</t>
  </si>
  <si>
    <t>郭俊芬</t>
  </si>
  <si>
    <t>140524198205251520</t>
  </si>
  <si>
    <t>15224833069</t>
  </si>
  <si>
    <t>383</t>
  </si>
  <si>
    <t>谢飞</t>
  </si>
  <si>
    <t>41040219870523557X</t>
  </si>
  <si>
    <t>384</t>
  </si>
  <si>
    <t>刘军辉</t>
  </si>
  <si>
    <t>410402198411165596</t>
  </si>
  <si>
    <t>385</t>
  </si>
  <si>
    <t>贺梦洒</t>
  </si>
  <si>
    <t>410421200610090020</t>
  </si>
  <si>
    <t>386</t>
  </si>
  <si>
    <t>郑红梨</t>
  </si>
  <si>
    <t>410402197902044524</t>
  </si>
  <si>
    <t>387</t>
  </si>
  <si>
    <t>程梦娟</t>
  </si>
  <si>
    <t>410402200008255620</t>
  </si>
  <si>
    <t>388</t>
  </si>
  <si>
    <t>陈柯润</t>
  </si>
  <si>
    <t>410402200508020115</t>
  </si>
  <si>
    <t>389</t>
  </si>
  <si>
    <t>陈涛</t>
  </si>
  <si>
    <t>410402198905045615</t>
  </si>
  <si>
    <t>390</t>
  </si>
  <si>
    <t>王梓名</t>
  </si>
  <si>
    <t>410402200301155573</t>
  </si>
  <si>
    <t>391</t>
  </si>
  <si>
    <t>王逗逗</t>
  </si>
  <si>
    <t>410402198707135580</t>
  </si>
  <si>
    <t>392</t>
  </si>
  <si>
    <t>赵丰姣</t>
  </si>
  <si>
    <t>410402200502140220</t>
  </si>
  <si>
    <t>393</t>
  </si>
  <si>
    <t>姚蒙娜</t>
  </si>
  <si>
    <t>410421200511230227</t>
  </si>
  <si>
    <t>394</t>
  </si>
  <si>
    <t>赵丰圆</t>
  </si>
  <si>
    <t>410402200502140247</t>
  </si>
  <si>
    <t>395</t>
  </si>
  <si>
    <t>赵丰莲</t>
  </si>
  <si>
    <t>410402200502140263</t>
  </si>
  <si>
    <t>396</t>
  </si>
  <si>
    <t>毛怡丹</t>
  </si>
  <si>
    <t>410402200404235568</t>
  </si>
  <si>
    <t>397</t>
  </si>
  <si>
    <t>高昂昂</t>
  </si>
  <si>
    <t>410402198906205692</t>
  </si>
  <si>
    <t>398</t>
  </si>
  <si>
    <t>刘家银</t>
  </si>
  <si>
    <t>410402200408105736</t>
  </si>
  <si>
    <t>399</t>
  </si>
  <si>
    <t>吕涛</t>
  </si>
  <si>
    <t>41042219830126541X</t>
  </si>
  <si>
    <t>400</t>
  </si>
  <si>
    <t>席现刚</t>
  </si>
  <si>
    <t>411081200606282850</t>
  </si>
  <si>
    <t>401</t>
  </si>
  <si>
    <t>耿绍峰</t>
  </si>
  <si>
    <t>410402200504300072</t>
  </si>
  <si>
    <t>402</t>
  </si>
  <si>
    <t>杨成修</t>
  </si>
  <si>
    <t>411381199309133518</t>
  </si>
  <si>
    <t>403</t>
  </si>
  <si>
    <t>刘增晓</t>
  </si>
  <si>
    <t>410411200009055619</t>
  </si>
  <si>
    <t>404</t>
  </si>
  <si>
    <t>唐芳方</t>
  </si>
  <si>
    <t>410402198603135623</t>
  </si>
  <si>
    <t>405</t>
  </si>
  <si>
    <t>刘卓</t>
  </si>
  <si>
    <t>230121200310230423</t>
  </si>
  <si>
    <t>406</t>
  </si>
  <si>
    <t>陈梦好</t>
  </si>
  <si>
    <t>410421200601220081</t>
  </si>
  <si>
    <t>407</t>
  </si>
  <si>
    <t>牛杏好</t>
  </si>
  <si>
    <t>410421198905151513</t>
  </si>
  <si>
    <t>408</t>
  </si>
  <si>
    <t>郭远航</t>
  </si>
  <si>
    <t>41041120021022551X</t>
  </si>
  <si>
    <t>409</t>
  </si>
  <si>
    <t>宋世昊</t>
  </si>
  <si>
    <t>410402200405205651</t>
  </si>
  <si>
    <t>410</t>
  </si>
  <si>
    <t>侯军涛</t>
  </si>
  <si>
    <t>410402200102125611</t>
  </si>
  <si>
    <t>411</t>
  </si>
  <si>
    <t>张慧瑶</t>
  </si>
  <si>
    <t>410402200104255620</t>
  </si>
  <si>
    <t>412</t>
  </si>
  <si>
    <t>赵小妮</t>
  </si>
  <si>
    <t>410401198103020524</t>
  </si>
  <si>
    <t>413</t>
  </si>
  <si>
    <t>毛红梅</t>
  </si>
  <si>
    <t>410402198411135602</t>
  </si>
  <si>
    <t>414</t>
  </si>
  <si>
    <t>陶河冰</t>
  </si>
  <si>
    <t>410402200709160181</t>
  </si>
  <si>
    <t>415</t>
  </si>
  <si>
    <t>曹惠萍</t>
  </si>
  <si>
    <t>410411200609190048</t>
  </si>
  <si>
    <t>416</t>
  </si>
  <si>
    <t>魏燕燕</t>
  </si>
  <si>
    <t>410402198511155723</t>
  </si>
  <si>
    <t>417</t>
  </si>
  <si>
    <t>王海彬</t>
  </si>
  <si>
    <t>412829198303240011</t>
  </si>
  <si>
    <t>418</t>
  </si>
  <si>
    <t>钮永喜</t>
  </si>
  <si>
    <t>41042119881205153X</t>
  </si>
  <si>
    <t>419</t>
  </si>
  <si>
    <t>党书景</t>
  </si>
  <si>
    <t>41112319830312104X</t>
  </si>
  <si>
    <t>420</t>
  </si>
  <si>
    <t>董蒙果</t>
  </si>
  <si>
    <t>410421198909166069</t>
  </si>
  <si>
    <t>421</t>
  </si>
  <si>
    <t>李晓丽</t>
  </si>
  <si>
    <t>410423199301269585</t>
  </si>
  <si>
    <t>422</t>
  </si>
  <si>
    <t>崔友鹏</t>
  </si>
  <si>
    <t>410403200702098051</t>
  </si>
  <si>
    <t>423</t>
  </si>
  <si>
    <t>雷志阳</t>
  </si>
  <si>
    <t>410422200212192810</t>
  </si>
  <si>
    <t>18317671003</t>
  </si>
  <si>
    <t>424</t>
  </si>
  <si>
    <t>刘园园</t>
  </si>
  <si>
    <t>410402199604215566</t>
  </si>
  <si>
    <t>15639961058</t>
  </si>
  <si>
    <t>425</t>
  </si>
  <si>
    <t>杨月</t>
  </si>
  <si>
    <t>412722197010256947</t>
  </si>
  <si>
    <t>豫达未来大酒店</t>
  </si>
  <si>
    <t>426</t>
  </si>
  <si>
    <t>翟丽丽</t>
  </si>
  <si>
    <t>410402198701105647</t>
  </si>
  <si>
    <t>427</t>
  </si>
  <si>
    <t>徐俊红</t>
  </si>
  <si>
    <t>410425197210296020</t>
  </si>
  <si>
    <t>428</t>
  </si>
  <si>
    <t>勾红梨</t>
  </si>
  <si>
    <t>410411198401205669</t>
  </si>
  <si>
    <t>15886730563</t>
  </si>
  <si>
    <t>429</t>
  </si>
  <si>
    <t>童磊</t>
  </si>
  <si>
    <t>41040319950515555X</t>
  </si>
  <si>
    <t>430</t>
  </si>
  <si>
    <t>郭本全</t>
  </si>
  <si>
    <t>37252319741026683X</t>
  </si>
  <si>
    <t>13525502996</t>
  </si>
  <si>
    <t>431</t>
  </si>
  <si>
    <t>413023198210123333</t>
  </si>
  <si>
    <t>15003761015</t>
  </si>
  <si>
    <t>432</t>
  </si>
  <si>
    <t>赵新红</t>
  </si>
  <si>
    <t>410402197107265563</t>
  </si>
  <si>
    <t>433</t>
  </si>
  <si>
    <t>马芳奇</t>
  </si>
  <si>
    <t>410422198410255931</t>
  </si>
  <si>
    <t>13461211998</t>
  </si>
  <si>
    <t>434</t>
  </si>
  <si>
    <t>孙红霞</t>
  </si>
  <si>
    <t>410402196808132523</t>
  </si>
  <si>
    <t>15886739952</t>
  </si>
  <si>
    <t>435</t>
  </si>
  <si>
    <t>李彩霞</t>
  </si>
  <si>
    <t>412829197511010080</t>
  </si>
  <si>
    <t>15516052252</t>
  </si>
  <si>
    <t>436</t>
  </si>
  <si>
    <t>魏晓盟</t>
  </si>
  <si>
    <t>410402198609075588</t>
  </si>
  <si>
    <t>437</t>
  </si>
  <si>
    <t>徐恒远</t>
  </si>
  <si>
    <t>410411200405085537</t>
  </si>
  <si>
    <t>438</t>
  </si>
  <si>
    <t>李素巧</t>
  </si>
  <si>
    <t>410421197304145025</t>
  </si>
  <si>
    <t>18768959200</t>
  </si>
  <si>
    <t>439</t>
  </si>
  <si>
    <t>周文明</t>
  </si>
  <si>
    <t>410782199011149530</t>
  </si>
  <si>
    <t>15993078151</t>
  </si>
  <si>
    <t>440</t>
  </si>
  <si>
    <t>郑灿然</t>
  </si>
  <si>
    <t>410402200506180115</t>
  </si>
  <si>
    <t>17530887308</t>
  </si>
  <si>
    <t>441</t>
  </si>
  <si>
    <t>贾 圈</t>
  </si>
  <si>
    <t>410423196802281079</t>
  </si>
  <si>
    <t>15737565948</t>
  </si>
  <si>
    <t>2023年6月1日</t>
  </si>
  <si>
    <t>442</t>
  </si>
  <si>
    <t>刘洪强</t>
  </si>
  <si>
    <t>130423199001031092</t>
  </si>
  <si>
    <t>15093305705</t>
  </si>
  <si>
    <t>443</t>
  </si>
  <si>
    <t>燕竟博</t>
  </si>
  <si>
    <t>410185199303250530</t>
  </si>
  <si>
    <t>15238332771</t>
  </si>
  <si>
    <t>444</t>
  </si>
  <si>
    <t>李宜洋</t>
  </si>
  <si>
    <t>410421200710120354</t>
  </si>
  <si>
    <t>13233727502</t>
  </si>
  <si>
    <t>445</t>
  </si>
  <si>
    <t>史志恒</t>
  </si>
  <si>
    <t>411025200409257057</t>
  </si>
  <si>
    <t>15037413265</t>
  </si>
  <si>
    <t>446</t>
  </si>
  <si>
    <t>刘金环</t>
  </si>
  <si>
    <t>41041119761101302X</t>
  </si>
  <si>
    <t>15886717153</t>
  </si>
  <si>
    <t>447</t>
  </si>
  <si>
    <t>秦  娟</t>
  </si>
  <si>
    <t>410402198306195582</t>
  </si>
  <si>
    <t>13592191455</t>
  </si>
  <si>
    <t>448</t>
  </si>
  <si>
    <t>徐元号</t>
  </si>
  <si>
    <t>412825199612128217</t>
  </si>
  <si>
    <t>15836752334</t>
  </si>
  <si>
    <t>449</t>
  </si>
  <si>
    <t>曹文明</t>
  </si>
  <si>
    <t>410423198904103512</t>
  </si>
  <si>
    <t>18537568168</t>
  </si>
  <si>
    <t>450</t>
  </si>
  <si>
    <t>闫巧娜</t>
  </si>
  <si>
    <t>410421197902200020</t>
  </si>
  <si>
    <t>13783239982</t>
  </si>
  <si>
    <t>451</t>
  </si>
  <si>
    <t>高欢欢</t>
  </si>
  <si>
    <t>410402198708145588</t>
  </si>
  <si>
    <t>13939950230</t>
  </si>
  <si>
    <t>452</t>
  </si>
  <si>
    <t>邢茹茹</t>
  </si>
  <si>
    <t>410401198107150588</t>
  </si>
  <si>
    <t>13461242225</t>
  </si>
  <si>
    <t>453</t>
  </si>
  <si>
    <t>兰占卫</t>
  </si>
  <si>
    <t>410401196709271011</t>
  </si>
  <si>
    <t>蕴海锦园大酒店</t>
  </si>
  <si>
    <t>454</t>
  </si>
  <si>
    <t>刘豪杰</t>
  </si>
  <si>
    <t>41042119801027001X</t>
  </si>
  <si>
    <t>455</t>
  </si>
  <si>
    <t>杨亚丽</t>
  </si>
  <si>
    <t>41040219800825402X</t>
  </si>
  <si>
    <t>456</t>
  </si>
  <si>
    <t>张兆佳</t>
  </si>
  <si>
    <t>410421200506066071</t>
  </si>
  <si>
    <t>457</t>
  </si>
  <si>
    <t>张晓雨</t>
  </si>
  <si>
    <t>5大学本科</t>
  </si>
  <si>
    <t>410402200003065529</t>
  </si>
  <si>
    <t>458</t>
  </si>
  <si>
    <t>楚雅涵</t>
  </si>
  <si>
    <t>410402200006075546</t>
  </si>
  <si>
    <t>459</t>
  </si>
  <si>
    <t>张东梅</t>
  </si>
  <si>
    <t>410411197607062021</t>
  </si>
  <si>
    <t>460</t>
  </si>
  <si>
    <t>郑秋娟</t>
  </si>
  <si>
    <t>41040219700630552X</t>
  </si>
  <si>
    <t>461</t>
  </si>
  <si>
    <t>滕志华</t>
  </si>
  <si>
    <t>411628198911081810</t>
  </si>
  <si>
    <t>462</t>
  </si>
  <si>
    <t>段德丽</t>
  </si>
  <si>
    <t>412322197412100089</t>
  </si>
  <si>
    <t>463</t>
  </si>
  <si>
    <t>王帅</t>
  </si>
  <si>
    <t>410402200408175590</t>
  </si>
  <si>
    <t>464</t>
  </si>
  <si>
    <t>付娥</t>
  </si>
  <si>
    <t>410402196909205525</t>
  </si>
  <si>
    <t>465</t>
  </si>
  <si>
    <t>张国旗</t>
  </si>
  <si>
    <t>410411196510292010</t>
  </si>
  <si>
    <t>466</t>
  </si>
  <si>
    <t>王晨宇</t>
  </si>
  <si>
    <t>410403198906135555</t>
  </si>
  <si>
    <t>467</t>
  </si>
  <si>
    <t>赵会敏</t>
  </si>
  <si>
    <t>410121197802037020</t>
  </si>
  <si>
    <t>468</t>
  </si>
  <si>
    <t>陶银雷</t>
  </si>
  <si>
    <t>410411199002165676</t>
  </si>
  <si>
    <t>469</t>
  </si>
  <si>
    <t>毛金芬</t>
  </si>
  <si>
    <t>410402198107165540</t>
  </si>
  <si>
    <t>470</t>
  </si>
  <si>
    <t>李春波</t>
  </si>
  <si>
    <t>中专</t>
  </si>
  <si>
    <t>410421199507022016</t>
  </si>
  <si>
    <t>471</t>
  </si>
  <si>
    <t>曹明程</t>
  </si>
  <si>
    <t>大专</t>
  </si>
  <si>
    <t>410402200212215538</t>
  </si>
  <si>
    <t>472</t>
  </si>
  <si>
    <t>何自闯</t>
  </si>
  <si>
    <t>高中</t>
  </si>
  <si>
    <t>411121199104277019</t>
  </si>
  <si>
    <t>473</t>
  </si>
  <si>
    <t>郭湘</t>
  </si>
  <si>
    <t>410421198911230525</t>
  </si>
  <si>
    <t>474</t>
  </si>
  <si>
    <t>张艺欣</t>
  </si>
  <si>
    <t>本科</t>
  </si>
  <si>
    <t>410403200006085548</t>
  </si>
  <si>
    <t>475</t>
  </si>
  <si>
    <t>秦子楚</t>
  </si>
  <si>
    <t>41041120060916005X</t>
  </si>
  <si>
    <t>476</t>
  </si>
  <si>
    <t>付国西</t>
  </si>
  <si>
    <t>初中</t>
  </si>
  <si>
    <t>410411197606252018</t>
  </si>
  <si>
    <t>477</t>
  </si>
  <si>
    <t>潘亚烔</t>
  </si>
  <si>
    <t>410402200409195630</t>
  </si>
  <si>
    <t>478</t>
  </si>
  <si>
    <t>夏晓</t>
  </si>
  <si>
    <t>410401198105211025</t>
  </si>
  <si>
    <t>479</t>
  </si>
  <si>
    <t>盛紫涵</t>
  </si>
  <si>
    <t>410402200301285562</t>
  </si>
  <si>
    <t>480</t>
  </si>
  <si>
    <t>张佳祥</t>
  </si>
  <si>
    <t>410402200408065586</t>
  </si>
  <si>
    <t>481</t>
  </si>
  <si>
    <t>耿双义</t>
  </si>
  <si>
    <t>410411196706272038</t>
  </si>
  <si>
    <t>482</t>
  </si>
  <si>
    <t>马政浩</t>
  </si>
  <si>
    <t>410402200608290171</t>
  </si>
  <si>
    <t>483</t>
  </si>
  <si>
    <t>李世显</t>
  </si>
  <si>
    <t>410411200607020176</t>
  </si>
  <si>
    <t>484</t>
  </si>
  <si>
    <t>盛振汉</t>
  </si>
  <si>
    <t>410402200610150151</t>
  </si>
  <si>
    <t>485</t>
  </si>
  <si>
    <t>李红娜</t>
  </si>
  <si>
    <t>410403198102184028</t>
  </si>
  <si>
    <t>486</t>
  </si>
  <si>
    <t>张旭丽</t>
  </si>
  <si>
    <t>410402198503105603</t>
  </si>
  <si>
    <t>487</t>
  </si>
  <si>
    <t>岳一涵</t>
  </si>
  <si>
    <t>41042619980804101X</t>
  </si>
  <si>
    <t>488</t>
  </si>
  <si>
    <t>代青山</t>
  </si>
  <si>
    <t>410421197002141010</t>
  </si>
  <si>
    <t>489</t>
  </si>
  <si>
    <t>孙宁敏</t>
  </si>
  <si>
    <t>410402197902015520</t>
  </si>
  <si>
    <t>490</t>
  </si>
  <si>
    <t>王宗佑</t>
  </si>
  <si>
    <t>410421196808201014</t>
  </si>
  <si>
    <t>491</t>
  </si>
  <si>
    <t>银乃娟</t>
  </si>
  <si>
    <t>410422199002213825</t>
  </si>
  <si>
    <t>492</t>
  </si>
  <si>
    <t>李彩玪</t>
  </si>
  <si>
    <t>410402197204065520</t>
  </si>
  <si>
    <t>493</t>
  </si>
  <si>
    <t>宁春建</t>
  </si>
  <si>
    <t>41040319670118301X</t>
  </si>
  <si>
    <t>494</t>
  </si>
  <si>
    <t>姬小转</t>
  </si>
  <si>
    <t>410411196803122023</t>
  </si>
  <si>
    <t>495</t>
  </si>
  <si>
    <t>赵建召</t>
  </si>
  <si>
    <t>410421198711046010</t>
  </si>
  <si>
    <t>496</t>
  </si>
  <si>
    <t>郭雯熙</t>
  </si>
  <si>
    <t>410421200508114700</t>
  </si>
  <si>
    <t>497</t>
  </si>
  <si>
    <t>张铭钊</t>
  </si>
  <si>
    <t>410425199611145011</t>
  </si>
  <si>
    <t>498</t>
  </si>
  <si>
    <t>李晓玲</t>
  </si>
  <si>
    <t>41042219860319184X</t>
  </si>
  <si>
    <t>499</t>
  </si>
  <si>
    <t>杜磊磊</t>
  </si>
  <si>
    <t>410423199001031591</t>
  </si>
  <si>
    <t>500</t>
  </si>
  <si>
    <t>邱书生</t>
  </si>
  <si>
    <t>410403197205161510</t>
  </si>
  <si>
    <t>501</t>
  </si>
  <si>
    <t>李韶平</t>
  </si>
  <si>
    <t>410402198912245607</t>
  </si>
  <si>
    <t>502</t>
  </si>
  <si>
    <t>李佳鹏</t>
  </si>
  <si>
    <t>130132199907030053</t>
  </si>
  <si>
    <t>503</t>
  </si>
  <si>
    <t>王孝通</t>
  </si>
  <si>
    <t>410401200307260511</t>
  </si>
  <si>
    <t>504</t>
  </si>
  <si>
    <t>李宸昊</t>
  </si>
  <si>
    <t>410402200211205514</t>
  </si>
  <si>
    <t>505</t>
  </si>
  <si>
    <t>武艳红</t>
  </si>
  <si>
    <t>410423197809039044</t>
  </si>
  <si>
    <t>506</t>
  </si>
  <si>
    <t>刘喜悦</t>
  </si>
  <si>
    <t>410402200511230084</t>
  </si>
  <si>
    <t>507</t>
  </si>
  <si>
    <t>陈晓斌</t>
  </si>
  <si>
    <t>410411197406200037</t>
  </si>
  <si>
    <t>508</t>
  </si>
  <si>
    <t>石要宽</t>
  </si>
  <si>
    <t>411023196903026017</t>
  </si>
  <si>
    <t>509</t>
  </si>
  <si>
    <t>靳海奇</t>
  </si>
  <si>
    <t>410426196912013517</t>
  </si>
  <si>
    <t>510</t>
  </si>
  <si>
    <t>张坤</t>
  </si>
  <si>
    <t>41042320010310251X</t>
  </si>
  <si>
    <t>511</t>
  </si>
  <si>
    <t>王克乐</t>
  </si>
  <si>
    <t>410421198601095516</t>
  </si>
  <si>
    <t>512</t>
  </si>
  <si>
    <t>史永朝</t>
  </si>
  <si>
    <t>411323198204093830</t>
  </si>
  <si>
    <t>513</t>
  </si>
  <si>
    <t>李冰强</t>
  </si>
  <si>
    <t>410402198901125693</t>
  </si>
  <si>
    <t>514</t>
  </si>
  <si>
    <t>任庆亭</t>
  </si>
  <si>
    <t>410411196906182029</t>
  </si>
  <si>
    <t>515</t>
  </si>
  <si>
    <t>姬秋花</t>
  </si>
  <si>
    <t>410411197208092047</t>
  </si>
  <si>
    <t>516</t>
  </si>
  <si>
    <t>窦平</t>
  </si>
  <si>
    <t>410423198303215922</t>
  </si>
  <si>
    <t>517</t>
  </si>
  <si>
    <t>赵鑫炉</t>
  </si>
  <si>
    <t>410402200504100193</t>
  </si>
  <si>
    <t>518</t>
  </si>
  <si>
    <t>张诗涵</t>
  </si>
  <si>
    <t>410725200104103222</t>
  </si>
  <si>
    <t>519</t>
  </si>
  <si>
    <t>程方园</t>
  </si>
  <si>
    <t>410403198901165560</t>
  </si>
  <si>
    <t>520</t>
  </si>
  <si>
    <t>张淑艳</t>
  </si>
  <si>
    <t>410425197507155085</t>
  </si>
  <si>
    <t>521</t>
  </si>
  <si>
    <t>丁锦康</t>
  </si>
  <si>
    <t>410402200512280171</t>
  </si>
  <si>
    <t>522</t>
  </si>
  <si>
    <t>刘万里</t>
  </si>
  <si>
    <t>410423199410254518</t>
  </si>
  <si>
    <t>523</t>
  </si>
  <si>
    <t>翁成明</t>
  </si>
  <si>
    <t>41040220040401567x</t>
  </si>
  <si>
    <t>524</t>
  </si>
  <si>
    <t>韦正风</t>
  </si>
  <si>
    <t>410402200407015691</t>
  </si>
  <si>
    <t>525</t>
  </si>
  <si>
    <t>郭立新</t>
  </si>
  <si>
    <t>410401196708210516</t>
  </si>
  <si>
    <t>526</t>
  </si>
  <si>
    <t>王焱</t>
  </si>
  <si>
    <t>专科</t>
  </si>
  <si>
    <t>410425200404220029</t>
  </si>
  <si>
    <t>527</t>
  </si>
  <si>
    <t>晋培源</t>
  </si>
  <si>
    <t>410421200510116131</t>
  </si>
  <si>
    <t>528</t>
  </si>
  <si>
    <t>阮丽君</t>
  </si>
  <si>
    <t>330124198608243545</t>
  </si>
  <si>
    <t>529</t>
  </si>
  <si>
    <t>陶庆新</t>
  </si>
  <si>
    <t>410423200510169578</t>
  </si>
  <si>
    <t>530</t>
  </si>
  <si>
    <t>张祎恒</t>
  </si>
  <si>
    <t>410421200308136016</t>
  </si>
  <si>
    <t>531</t>
  </si>
  <si>
    <t>李依婵</t>
  </si>
  <si>
    <t>410404200310220528</t>
  </si>
  <si>
    <t>532</t>
  </si>
  <si>
    <t>赵玉龙</t>
  </si>
  <si>
    <t>410423200511090458</t>
  </si>
  <si>
    <t>533</t>
  </si>
  <si>
    <t>李文鑫</t>
  </si>
  <si>
    <t>411025200208017065</t>
  </si>
  <si>
    <t>534</t>
  </si>
  <si>
    <t>李亚雨</t>
  </si>
  <si>
    <t>411602200302094049</t>
  </si>
  <si>
    <t>535</t>
  </si>
  <si>
    <t>吕燕辉</t>
  </si>
  <si>
    <t>410481197510230024</t>
  </si>
  <si>
    <t>536</t>
  </si>
  <si>
    <t>梁丙辉</t>
  </si>
  <si>
    <t>410422198203278110</t>
  </si>
  <si>
    <t>537</t>
  </si>
  <si>
    <t>郑帅领</t>
  </si>
  <si>
    <t>410423200508047491</t>
  </si>
  <si>
    <t>538</t>
  </si>
  <si>
    <t>岳长伟</t>
  </si>
  <si>
    <t>410402197005011554</t>
  </si>
  <si>
    <t>539</t>
  </si>
  <si>
    <t>王佳惠</t>
  </si>
  <si>
    <t>41162520041028336X</t>
  </si>
  <si>
    <t>540</t>
  </si>
  <si>
    <t>胡亚丽</t>
  </si>
  <si>
    <t>410411197205181044</t>
  </si>
  <si>
    <t>541</t>
  </si>
  <si>
    <t>杜文三</t>
  </si>
  <si>
    <t>410402196709272512</t>
  </si>
  <si>
    <t>542</t>
  </si>
  <si>
    <t>余腾飞</t>
  </si>
  <si>
    <t>410402198812085677</t>
  </si>
  <si>
    <t>543</t>
  </si>
  <si>
    <t>王贯辉</t>
  </si>
  <si>
    <t>410402198307025630</t>
  </si>
  <si>
    <t>544</t>
  </si>
  <si>
    <t>李嘉禄</t>
  </si>
  <si>
    <t>410402200510280231</t>
  </si>
  <si>
    <t>545</t>
  </si>
  <si>
    <t>魏鹏锦</t>
  </si>
  <si>
    <t>410423199707292013</t>
  </si>
  <si>
    <t>546</t>
  </si>
  <si>
    <t>吴盼盼</t>
  </si>
  <si>
    <t>小学</t>
  </si>
  <si>
    <t>410421198504061517</t>
  </si>
  <si>
    <t>547</t>
  </si>
  <si>
    <t>熊延勋</t>
  </si>
  <si>
    <t>410402198512105592</t>
  </si>
  <si>
    <t>548</t>
  </si>
  <si>
    <t>张朋德</t>
  </si>
  <si>
    <t>410402196409092552</t>
  </si>
  <si>
    <t>549</t>
  </si>
  <si>
    <t>孙晓东</t>
  </si>
  <si>
    <t>410422199004288150</t>
  </si>
  <si>
    <t>550</t>
  </si>
  <si>
    <t>李玲</t>
  </si>
  <si>
    <t>410411199109115564</t>
  </si>
  <si>
    <t>551</t>
  </si>
  <si>
    <t>徐炎</t>
  </si>
  <si>
    <t>410402198808265616</t>
  </si>
  <si>
    <t>552</t>
  </si>
  <si>
    <t>张成林</t>
  </si>
  <si>
    <t>412729196702020572</t>
  </si>
  <si>
    <t>553</t>
  </si>
  <si>
    <t>胡梓健</t>
  </si>
  <si>
    <t>411725200611163319</t>
  </si>
  <si>
    <t>554</t>
  </si>
  <si>
    <t>杨媚</t>
  </si>
  <si>
    <t>410402200305225620</t>
  </si>
  <si>
    <t>555</t>
  </si>
  <si>
    <t>董素辉</t>
  </si>
  <si>
    <t>410425198212015020</t>
  </si>
  <si>
    <t>556</t>
  </si>
  <si>
    <t>李书红</t>
  </si>
  <si>
    <t>410422198212047648</t>
  </si>
  <si>
    <t>557</t>
  </si>
  <si>
    <t>赵小岗</t>
  </si>
  <si>
    <t>410402198105174013</t>
  </si>
  <si>
    <t>558</t>
  </si>
  <si>
    <t>郭振立</t>
  </si>
  <si>
    <t>410423196708084511</t>
  </si>
  <si>
    <t>559</t>
  </si>
  <si>
    <t>彭万增</t>
  </si>
  <si>
    <t>410402198612305559</t>
  </si>
  <si>
    <t>560</t>
  </si>
  <si>
    <t>赵二亮</t>
  </si>
  <si>
    <t>410422198804224839</t>
  </si>
  <si>
    <t>561</t>
  </si>
  <si>
    <t>马帅康</t>
  </si>
  <si>
    <t>410421200202220519</t>
  </si>
  <si>
    <t>562</t>
  </si>
  <si>
    <t>王亭</t>
  </si>
  <si>
    <t>411625200105160822</t>
  </si>
  <si>
    <t>563</t>
  </si>
  <si>
    <t>陈红章</t>
  </si>
  <si>
    <t>411325198110247889</t>
  </si>
  <si>
    <t>564</t>
  </si>
  <si>
    <t>闫天军</t>
  </si>
  <si>
    <t>410423200107102031</t>
  </si>
  <si>
    <t>565</t>
  </si>
  <si>
    <t>刘亚军</t>
  </si>
  <si>
    <t>410421197908201542</t>
  </si>
  <si>
    <t>566</t>
  </si>
  <si>
    <t>聂文峰</t>
  </si>
  <si>
    <t>410411199909235513</t>
  </si>
  <si>
    <t>567</t>
  </si>
  <si>
    <t>史显荣</t>
  </si>
  <si>
    <t>410402200209085533</t>
  </si>
  <si>
    <t>568</t>
  </si>
  <si>
    <t>陈套成</t>
  </si>
  <si>
    <t>410423199812286918</t>
  </si>
  <si>
    <t>569</t>
  </si>
  <si>
    <t>杨晓白</t>
  </si>
  <si>
    <t>410421198512056064</t>
  </si>
  <si>
    <t>570</t>
  </si>
  <si>
    <t>张树平</t>
  </si>
  <si>
    <t>410421197304211547</t>
  </si>
  <si>
    <t>571</t>
  </si>
  <si>
    <t>彭兵</t>
  </si>
  <si>
    <t>410402198503155678</t>
  </si>
  <si>
    <t>572</t>
  </si>
  <si>
    <t>孔娜</t>
  </si>
  <si>
    <t>410423197006161548</t>
  </si>
  <si>
    <t>573</t>
  </si>
  <si>
    <t>叶书琴</t>
  </si>
  <si>
    <t>410421196912201081</t>
  </si>
  <si>
    <t>574</t>
  </si>
  <si>
    <t>陶秀霞</t>
  </si>
  <si>
    <t>410425196910155021</t>
  </si>
  <si>
    <t>575</t>
  </si>
  <si>
    <t>郭倩倩</t>
  </si>
  <si>
    <t>41040219880926560x</t>
  </si>
  <si>
    <t>576</t>
  </si>
  <si>
    <t>王丽萍</t>
  </si>
  <si>
    <t>41042119740905156x</t>
  </si>
  <si>
    <t>577</t>
  </si>
  <si>
    <t xml:space="preserve">李红 </t>
  </si>
  <si>
    <t>410423197610136621</t>
  </si>
  <si>
    <t>578</t>
  </si>
  <si>
    <t>宋丹凤</t>
  </si>
  <si>
    <t>410421199904281521</t>
  </si>
  <si>
    <t>579</t>
  </si>
  <si>
    <t>金淑亚</t>
  </si>
  <si>
    <t>412722197302011108</t>
  </si>
  <si>
    <t>580</t>
  </si>
  <si>
    <t>刘妮</t>
  </si>
  <si>
    <t>410411197312121063</t>
  </si>
  <si>
    <t>581</t>
  </si>
  <si>
    <t>何琳晗</t>
  </si>
  <si>
    <t>410402200406015622</t>
  </si>
  <si>
    <t>582</t>
  </si>
  <si>
    <t>陈榜阳</t>
  </si>
  <si>
    <t>410423199712129552</t>
  </si>
  <si>
    <t>583</t>
  </si>
  <si>
    <t>李梦蝶</t>
  </si>
  <si>
    <t>410482199410283829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</si>
</sst>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yyyy/mm/dd"/>
    <numFmt numFmtId="181" formatCode="[$-F800]dddd\,\ mmmm\ dd\,\ yyyy"/>
    <numFmt numFmtId="182" formatCode="yyyy/m/d;@"/>
    <numFmt numFmtId="183" formatCode="0;[Red]0"/>
  </numFmts>
  <fonts count="66">
    <font>
      <sz val="10"/>
      <name val="Arial"/>
      <family val="2"/>
    </font>
    <font>
      <sz val="11"/>
      <name val="宋体"/>
      <family val="0"/>
    </font>
    <font>
      <sz val="9"/>
      <name val="Arial"/>
      <family val="2"/>
    </font>
    <font>
      <sz val="10"/>
      <color indexed="10"/>
      <name val="Arial"/>
      <family val="2"/>
    </font>
    <font>
      <sz val="10"/>
      <name val="宋体"/>
      <family val="0"/>
    </font>
    <font>
      <sz val="6"/>
      <name val="Arial"/>
      <family val="2"/>
    </font>
    <font>
      <sz val="9"/>
      <name val="宋体"/>
      <family val="0"/>
    </font>
    <font>
      <sz val="18"/>
      <name val="方正小标宋简体"/>
      <family val="0"/>
    </font>
    <font>
      <sz val="18"/>
      <name val="宋体"/>
      <family val="0"/>
    </font>
    <font>
      <sz val="6"/>
      <name val="方正小标宋简体"/>
      <family val="0"/>
    </font>
    <font>
      <sz val="6"/>
      <name val="宋体"/>
      <family val="0"/>
    </font>
    <font>
      <sz val="8"/>
      <name val="微软雅黑"/>
      <family val="2"/>
    </font>
    <font>
      <sz val="8"/>
      <name val="宋体"/>
      <family val="0"/>
    </font>
    <font>
      <sz val="8"/>
      <name val="Arial"/>
      <family val="2"/>
    </font>
    <font>
      <sz val="18"/>
      <color indexed="10"/>
      <name val="方正小标宋简体"/>
      <family val="0"/>
    </font>
    <font>
      <sz val="11"/>
      <color indexed="10"/>
      <name val="宋体"/>
      <family val="0"/>
    </font>
    <font>
      <sz val="9"/>
      <color indexed="10"/>
      <name val="宋体"/>
      <family val="0"/>
    </font>
    <font>
      <u val="single"/>
      <sz val="11"/>
      <color indexed="12"/>
      <name val="宋体"/>
      <family val="0"/>
    </font>
    <font>
      <u val="single"/>
      <sz val="11"/>
      <color indexed="20"/>
      <name val="宋体"/>
      <family val="0"/>
    </font>
    <font>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6"/>
      <name val="方正小标宋简体"/>
      <family val="0"/>
    </font>
    <font>
      <b/>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Arial"/>
      <family val="2"/>
    </font>
    <font>
      <sz val="9"/>
      <name val="Calibri"/>
      <family val="0"/>
    </font>
    <font>
      <sz val="18"/>
      <color rgb="FFFF0000"/>
      <name val="方正小标宋简体"/>
      <family val="0"/>
    </font>
    <font>
      <sz val="11"/>
      <color rgb="FFFF0000"/>
      <name val="宋体"/>
      <family val="0"/>
    </font>
    <font>
      <sz val="9"/>
      <color rgb="FFFF0000"/>
      <name val="宋体"/>
      <family val="0"/>
    </font>
    <font>
      <sz val="8"/>
      <name val="Calibri"/>
      <family val="0"/>
    </font>
    <font>
      <sz val="9"/>
      <color rgb="FFFF0000"/>
      <name val="Calibri"/>
      <family val="0"/>
    </font>
    <font>
      <b/>
      <sz val="8"/>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rgb="FF000000"/>
      </top>
      <bottom style="thin">
        <color indexed="8"/>
      </bottom>
    </border>
    <border>
      <left style="thin">
        <color indexed="8"/>
      </left>
      <right style="thin">
        <color indexed="8"/>
      </right>
      <top style="thin">
        <color rgb="FF000000"/>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top style="thin">
        <color rgb="FF000000"/>
      </top>
      <bottom style="thin">
        <color indexed="8"/>
      </bottom>
    </border>
    <border>
      <left style="thin">
        <color indexed="8"/>
      </left>
      <right>
        <color indexed="63"/>
      </right>
      <top style="thin">
        <color indexed="8"/>
      </top>
      <bottom style="thin">
        <color indexed="8"/>
      </bottom>
    </border>
    <border>
      <left style="thin"/>
      <right/>
      <top style="thin"/>
      <bottom style="thin"/>
    </border>
    <border>
      <left style="thin"/>
      <right style="thin"/>
      <top style="thin"/>
      <bottom/>
    </border>
    <border>
      <left style="thin"/>
      <right>
        <color indexed="63"/>
      </right>
      <top style="thin"/>
      <bottom/>
    </border>
    <border>
      <left style="thin"/>
      <right/>
      <top style="thin"/>
      <bottom/>
    </border>
    <border>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protection/>
    </xf>
  </cellStyleXfs>
  <cellXfs count="150">
    <xf numFmtId="0" fontId="0" fillId="0" borderId="0" xfId="0" applyAlignment="1">
      <alignment/>
    </xf>
    <xf numFmtId="0" fontId="0" fillId="0" borderId="0" xfId="0" applyNumberFormat="1" applyFill="1" applyAlignment="1">
      <alignment horizontal="center"/>
    </xf>
    <xf numFmtId="0" fontId="2" fillId="0" borderId="0" xfId="0" applyNumberFormat="1" applyFont="1" applyFill="1" applyAlignment="1">
      <alignment horizontal="center"/>
    </xf>
    <xf numFmtId="0" fontId="2" fillId="0" borderId="0" xfId="0" applyNumberFormat="1" applyFont="1" applyFill="1" applyAlignment="1">
      <alignment horizontal="center"/>
    </xf>
    <xf numFmtId="0" fontId="58" fillId="0" borderId="0" xfId="0" applyNumberFormat="1" applyFont="1" applyFill="1" applyAlignment="1">
      <alignment horizontal="center"/>
    </xf>
    <xf numFmtId="0" fontId="0" fillId="0" borderId="0" xfId="0" applyNumberFormat="1" applyFont="1" applyFill="1" applyAlignment="1">
      <alignment horizontal="center"/>
    </xf>
    <xf numFmtId="0" fontId="4" fillId="0" borderId="0" xfId="0" applyNumberFormat="1" applyFont="1" applyFill="1" applyAlignment="1">
      <alignment horizontal="center"/>
    </xf>
    <xf numFmtId="0" fontId="5" fillId="0" borderId="0" xfId="0" applyNumberFormat="1" applyFont="1" applyFill="1" applyAlignment="1">
      <alignment horizontal="center"/>
    </xf>
    <xf numFmtId="0" fontId="4" fillId="0" borderId="0" xfId="0" applyNumberFormat="1" applyFont="1" applyFill="1" applyAlignment="1">
      <alignment horizontal="center"/>
    </xf>
    <xf numFmtId="0" fontId="6" fillId="0" borderId="0" xfId="0" applyNumberFormat="1" applyFont="1" applyFill="1" applyAlignment="1">
      <alignment horizontal="center"/>
    </xf>
    <xf numFmtId="49" fontId="2" fillId="0" borderId="0" xfId="0" applyNumberFormat="1" applyFont="1" applyFill="1" applyAlignment="1">
      <alignment horizontal="center"/>
    </xf>
    <xf numFmtId="0" fontId="5" fillId="0" borderId="0" xfId="0" applyNumberFormat="1" applyFont="1" applyFill="1" applyAlignment="1">
      <alignment horizontal="center" wrapText="1"/>
    </xf>
    <xf numFmtId="0" fontId="58"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49" fontId="1" fillId="0" borderId="0" xfId="0" applyNumberFormat="1" applyFont="1" applyFill="1" applyAlignment="1">
      <alignment horizontal="left" vertical="center" wrapText="1"/>
    </xf>
    <xf numFmtId="49" fontId="10" fillId="0" borderId="0" xfId="0" applyNumberFormat="1" applyFont="1" applyFill="1" applyAlignment="1">
      <alignment horizontal="left" vertical="center" wrapText="1"/>
    </xf>
    <xf numFmtId="0" fontId="1" fillId="0" borderId="0" xfId="0" applyNumberFormat="1" applyFont="1" applyFill="1" applyAlignment="1">
      <alignment horizontal="left" vertical="center" wrapText="1"/>
    </xf>
    <xf numFmtId="49" fontId="6" fillId="0" borderId="0" xfId="0" applyNumberFormat="1" applyFont="1" applyFill="1" applyAlignment="1">
      <alignment horizontal="left" vertical="center" wrapText="1"/>
    </xf>
    <xf numFmtId="49" fontId="6"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180" fontId="11"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9" fillId="0" borderId="0" xfId="0" applyNumberFormat="1" applyFont="1" applyFill="1" applyAlignment="1">
      <alignment horizontal="center" vertical="center" wrapText="1"/>
    </xf>
    <xf numFmtId="49" fontId="60" fillId="0" borderId="0" xfId="0" applyNumberFormat="1" applyFont="1" applyFill="1" applyAlignment="1">
      <alignment horizontal="center" vertical="center" wrapText="1"/>
    </xf>
    <xf numFmtId="49" fontId="61" fillId="0" borderId="0" xfId="0" applyNumberFormat="1" applyFont="1" applyFill="1" applyAlignment="1">
      <alignment horizontal="left" vertical="center" wrapText="1"/>
    </xf>
    <xf numFmtId="49" fontId="10"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2" fillId="0" borderId="11"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11" xfId="67" applyFont="1" applyFill="1" applyBorder="1" applyAlignment="1">
      <alignment horizontal="center" vertical="center" wrapText="1"/>
      <protection/>
    </xf>
    <xf numFmtId="49" fontId="10" fillId="0" borderId="11" xfId="0" applyNumberFormat="1" applyFont="1" applyFill="1" applyBorder="1" applyAlignment="1">
      <alignment horizontal="center" vertical="center" wrapText="1"/>
    </xf>
    <xf numFmtId="49" fontId="6" fillId="0" borderId="11" xfId="67" applyNumberFormat="1" applyFont="1" applyFill="1" applyBorder="1" applyAlignment="1">
      <alignment horizontal="center" vertical="center" wrapText="1"/>
      <protection/>
    </xf>
    <xf numFmtId="0" fontId="13" fillId="0" borderId="11" xfId="67" applyFont="1" applyFill="1" applyBorder="1" applyAlignment="1">
      <alignment horizontal="center" vertical="center"/>
      <protection/>
    </xf>
    <xf numFmtId="0" fontId="6" fillId="0" borderId="11" xfId="0" applyNumberFormat="1" applyFont="1" applyFill="1" applyBorder="1" applyAlignment="1">
      <alignment horizontal="center" vertical="center" wrapText="1"/>
    </xf>
    <xf numFmtId="0" fontId="6" fillId="0" borderId="11" xfId="66" applyFont="1" applyFill="1" applyBorder="1" applyAlignment="1">
      <alignment horizontal="center" vertical="center" wrapText="1"/>
      <protection/>
    </xf>
    <xf numFmtId="49" fontId="6" fillId="0" borderId="11" xfId="66" applyNumberFormat="1" applyFont="1" applyFill="1" applyBorder="1" applyAlignment="1">
      <alignment horizontal="center" vertical="center" wrapText="1"/>
      <protection/>
    </xf>
    <xf numFmtId="49" fontId="63"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6" fillId="0" borderId="11" xfId="65" applyFont="1" applyFill="1" applyBorder="1" applyAlignment="1">
      <alignment horizontal="center" vertical="center"/>
      <protection/>
    </xf>
    <xf numFmtId="49" fontId="6" fillId="0" borderId="11" xfId="65" applyNumberFormat="1" applyFont="1" applyFill="1" applyBorder="1" applyAlignment="1">
      <alignment horizontal="center" vertical="center"/>
      <protection/>
    </xf>
    <xf numFmtId="0" fontId="13" fillId="0" borderId="11" xfId="65" applyFont="1" applyFill="1" applyBorder="1" applyAlignment="1">
      <alignment horizontal="center" vertical="center"/>
      <protection/>
    </xf>
    <xf numFmtId="0" fontId="10" fillId="0" borderId="11" xfId="67" applyFont="1" applyFill="1" applyBorder="1" applyAlignment="1">
      <alignment horizontal="center" vertical="center" wrapText="1"/>
      <protection/>
    </xf>
    <xf numFmtId="0" fontId="6" fillId="0" borderId="11" xfId="67" applyFont="1" applyFill="1" applyBorder="1" applyAlignment="1">
      <alignment horizontal="center" vertical="center" wrapText="1"/>
      <protection/>
    </xf>
    <xf numFmtId="0" fontId="59" fillId="0" borderId="11" xfId="0" applyFont="1" applyFill="1" applyBorder="1" applyAlignment="1">
      <alignment horizontal="center" vertical="center" wrapText="1"/>
    </xf>
    <xf numFmtId="0" fontId="2" fillId="0" borderId="11" xfId="67" applyFont="1" applyFill="1" applyBorder="1" applyAlignment="1">
      <alignment horizontal="center" wrapText="1"/>
      <protection/>
    </xf>
    <xf numFmtId="0" fontId="10" fillId="0" borderId="11" xfId="66" applyFont="1" applyFill="1" applyBorder="1" applyAlignment="1">
      <alignment horizontal="center" vertical="center" wrapText="1"/>
      <protection/>
    </xf>
    <xf numFmtId="0" fontId="6"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0" fontId="2" fillId="0" borderId="11" xfId="66" applyFont="1" applyFill="1" applyBorder="1" applyAlignment="1">
      <alignment horizontal="center" vertical="center" wrapText="1"/>
      <protection/>
    </xf>
    <xf numFmtId="0" fontId="59"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10" fillId="0" borderId="11" xfId="65"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65" applyFont="1" applyFill="1" applyBorder="1" applyAlignment="1">
      <alignment horizontal="center" vertical="center"/>
      <protection/>
    </xf>
    <xf numFmtId="0" fontId="59"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6" fillId="0" borderId="11" xfId="64" applyFont="1" applyFill="1" applyBorder="1" applyAlignment="1">
      <alignment horizontal="center" vertical="center" wrapText="1"/>
      <protection/>
    </xf>
    <xf numFmtId="49" fontId="6" fillId="0" borderId="11" xfId="64" applyNumberFormat="1" applyFont="1" applyFill="1" applyBorder="1" applyAlignment="1">
      <alignment horizontal="center" vertical="center" wrapText="1"/>
      <protection/>
    </xf>
    <xf numFmtId="49" fontId="6" fillId="0" borderId="11" xfId="64" applyNumberFormat="1" applyFont="1" applyFill="1" applyBorder="1" applyAlignment="1">
      <alignment horizontal="center" vertical="center" wrapText="1"/>
      <protection/>
    </xf>
    <xf numFmtId="0" fontId="13" fillId="0" borderId="11" xfId="64" applyFont="1" applyFill="1" applyBorder="1" applyAlignment="1">
      <alignment horizontal="center" vertical="center" wrapText="1"/>
      <protection/>
    </xf>
    <xf numFmtId="0" fontId="10"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11" xfId="64" applyFont="1" applyFill="1" applyBorder="1" applyAlignment="1">
      <alignment horizontal="center" vertical="center" wrapText="1"/>
      <protection/>
    </xf>
    <xf numFmtId="0" fontId="59" fillId="0" borderId="11" xfId="0" applyFont="1" applyFill="1" applyBorder="1" applyAlignment="1">
      <alignment horizontal="center" vertical="center" wrapText="1"/>
    </xf>
    <xf numFmtId="0" fontId="2" fillId="0" borderId="11"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6" fillId="0" borderId="11" xfId="63" applyNumberFormat="1" applyFont="1" applyFill="1" applyBorder="1" applyAlignment="1">
      <alignment horizontal="center" vertical="center" wrapText="1"/>
      <protection/>
    </xf>
    <xf numFmtId="49" fontId="13" fillId="0" borderId="11" xfId="67"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67" applyFont="1" applyFill="1" applyBorder="1" applyAlignment="1">
      <alignment horizontal="center" vertical="center" wrapText="1"/>
      <protection/>
    </xf>
    <xf numFmtId="49" fontId="6" fillId="0" borderId="13" xfId="0" applyNumberFormat="1" applyFont="1" applyFill="1" applyBorder="1" applyAlignment="1">
      <alignment horizontal="center" vertical="center"/>
    </xf>
    <xf numFmtId="180" fontId="12" fillId="0" borderId="11" xfId="0" applyNumberFormat="1" applyFont="1" applyFill="1" applyBorder="1" applyAlignment="1">
      <alignment horizontal="center" vertical="center" wrapText="1"/>
    </xf>
    <xf numFmtId="0" fontId="6" fillId="0" borderId="11" xfId="66" applyFont="1" applyFill="1" applyBorder="1" applyAlignment="1">
      <alignment horizontal="center" vertical="center"/>
      <protection/>
    </xf>
    <xf numFmtId="0" fontId="6"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49" fontId="59" fillId="0" borderId="11"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shrinkToFit="1"/>
    </xf>
    <xf numFmtId="0" fontId="10" fillId="0" borderId="12" xfId="0" applyFont="1" applyFill="1" applyBorder="1" applyAlignment="1">
      <alignment horizontal="center" vertical="center" wrapText="1"/>
    </xf>
    <xf numFmtId="2" fontId="6" fillId="0" borderId="11" xfId="0" applyNumberFormat="1" applyFont="1" applyFill="1" applyBorder="1" applyAlignment="1">
      <alignment horizontal="center" vertical="center" shrinkToFit="1"/>
    </xf>
    <xf numFmtId="0" fontId="6" fillId="0" borderId="13" xfId="0" applyFont="1" applyFill="1" applyBorder="1" applyAlignment="1">
      <alignment horizontal="center" vertical="center" wrapText="1"/>
    </xf>
    <xf numFmtId="0" fontId="6" fillId="0" borderId="11" xfId="0" applyNumberFormat="1" applyFont="1" applyFill="1" applyBorder="1" applyAlignment="1">
      <alignment horizontal="center" vertical="center"/>
    </xf>
    <xf numFmtId="49" fontId="64"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11" xfId="0" applyFont="1" applyFill="1" applyBorder="1" applyAlignment="1">
      <alignment horizontal="center" vertical="center"/>
    </xf>
    <xf numFmtId="0" fontId="2" fillId="0" borderId="11" xfId="0" applyFont="1" applyFill="1" applyBorder="1" applyAlignment="1">
      <alignment horizontal="center" vertical="center"/>
    </xf>
    <xf numFmtId="181" fontId="6" fillId="0" borderId="17" xfId="0" applyNumberFormat="1" applyFont="1" applyFill="1" applyBorder="1" applyAlignment="1">
      <alignment horizontal="center" vertical="center" shrinkToFit="1"/>
    </xf>
    <xf numFmtId="2" fontId="6" fillId="0" borderId="17" xfId="0" applyNumberFormat="1" applyFont="1" applyFill="1" applyBorder="1" applyAlignment="1">
      <alignment horizontal="center" vertical="center" shrinkToFit="1"/>
    </xf>
    <xf numFmtId="0" fontId="6" fillId="0" borderId="18" xfId="0" applyFont="1" applyFill="1" applyBorder="1" applyAlignment="1">
      <alignment horizontal="center" vertical="center" wrapText="1"/>
    </xf>
    <xf numFmtId="180" fontId="12" fillId="0" borderId="17"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shrinkToFit="1"/>
    </xf>
    <xf numFmtId="2" fontId="6" fillId="0" borderId="11" xfId="0" applyNumberFormat="1" applyFont="1" applyFill="1" applyBorder="1" applyAlignment="1">
      <alignment horizontal="center" vertical="center" shrinkToFit="1"/>
    </xf>
    <xf numFmtId="180" fontId="12" fillId="0" borderId="11"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182" fontId="12" fillId="0" borderId="11" xfId="0" applyNumberFormat="1" applyFont="1" applyFill="1" applyBorder="1" applyAlignment="1">
      <alignment horizontal="center" vertical="center"/>
    </xf>
    <xf numFmtId="0" fontId="6" fillId="0" borderId="16" xfId="0" applyFont="1" applyFill="1" applyBorder="1" applyAlignment="1">
      <alignment horizontal="center" vertical="center"/>
    </xf>
    <xf numFmtId="31" fontId="12" fillId="0" borderId="11" xfId="0" applyNumberFormat="1"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10" fillId="0" borderId="11" xfId="0"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49" fontId="6" fillId="0" borderId="16" xfId="0" applyNumberFormat="1" applyFont="1" applyFill="1" applyBorder="1" applyAlignment="1">
      <alignment horizontal="center" vertical="center" wrapText="1"/>
    </xf>
    <xf numFmtId="182" fontId="12" fillId="0" borderId="11" xfId="0" applyNumberFormat="1" applyFont="1" applyFill="1" applyBorder="1" applyAlignment="1">
      <alignment horizontal="center" vertical="center" wrapText="1"/>
    </xf>
    <xf numFmtId="183"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xf>
    <xf numFmtId="180" fontId="12" fillId="0" borderId="11"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49" fontId="6" fillId="0" borderId="11" xfId="0" applyNumberFormat="1" applyFont="1" applyFill="1" applyBorder="1" applyAlignment="1" quotePrefix="1">
      <alignment horizontal="center" vertical="center"/>
    </xf>
    <xf numFmtId="0" fontId="6" fillId="0" borderId="11" xfId="0" applyFont="1" applyFill="1" applyBorder="1" applyAlignment="1" quotePrefix="1">
      <alignment horizontal="center" vertic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 xfId="63"/>
    <cellStyle name="常规 21" xfId="64"/>
    <cellStyle name="常规 2 3" xfId="65"/>
    <cellStyle name="常规 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586"/>
  <sheetViews>
    <sheetView tabSelected="1" zoomScale="115" zoomScaleNormal="115" workbookViewId="0" topLeftCell="A286">
      <selection activeCell="A4" sqref="A4:IV586"/>
    </sheetView>
  </sheetViews>
  <sheetFormatPr defaultColWidth="9.140625" defaultRowHeight="12.75"/>
  <cols>
    <col min="1" max="1" width="3.7109375" style="5" customWidth="1"/>
    <col min="2" max="2" width="3.7109375" style="6" customWidth="1"/>
    <col min="3" max="3" width="7.00390625" style="1" customWidth="1"/>
    <col min="4" max="4" width="8.57421875" style="7" customWidth="1"/>
    <col min="5" max="5" width="17.57421875" style="8" customWidth="1"/>
    <col min="6" max="6" width="4.28125" style="1" customWidth="1"/>
    <col min="7" max="7" width="11.7109375" style="9" customWidth="1"/>
    <col min="8" max="8" width="11.140625" style="10" customWidth="1"/>
    <col min="9" max="9" width="18.57421875" style="11" customWidth="1"/>
    <col min="10" max="10" width="5.57421875" style="1" customWidth="1"/>
    <col min="11" max="11" width="8.7109375" style="12" customWidth="1"/>
    <col min="12" max="12" width="9.140625" style="1" hidden="1" customWidth="1"/>
    <col min="13" max="13" width="30.00390625" style="1" customWidth="1"/>
    <col min="14" max="16384" width="9.140625" style="1" customWidth="1"/>
  </cols>
  <sheetData>
    <row r="1" spans="1:12" s="1" customFormat="1" ht="45.75" customHeight="1">
      <c r="A1" s="13" t="s">
        <v>0</v>
      </c>
      <c r="B1" s="14"/>
      <c r="C1" s="15"/>
      <c r="D1" s="16"/>
      <c r="E1" s="14"/>
      <c r="F1" s="17"/>
      <c r="G1" s="14"/>
      <c r="H1" s="15"/>
      <c r="I1" s="38"/>
      <c r="J1" s="15"/>
      <c r="K1" s="39"/>
      <c r="L1" s="5"/>
    </row>
    <row r="2" spans="1:12" s="1" customFormat="1" ht="27" customHeight="1">
      <c r="A2" s="18" t="s">
        <v>1</v>
      </c>
      <c r="B2" s="18"/>
      <c r="C2" s="18"/>
      <c r="D2" s="19"/>
      <c r="E2" s="18"/>
      <c r="F2" s="20"/>
      <c r="G2" s="21"/>
      <c r="H2" s="21"/>
      <c r="I2" s="19"/>
      <c r="J2" s="18"/>
      <c r="K2" s="40"/>
      <c r="L2" s="5"/>
    </row>
    <row r="3" spans="1:12" s="2" customFormat="1" ht="78.75" customHeight="1">
      <c r="A3" s="22" t="s">
        <v>2</v>
      </c>
      <c r="B3" s="22" t="s">
        <v>2</v>
      </c>
      <c r="C3" s="22" t="s">
        <v>3</v>
      </c>
      <c r="D3" s="23" t="s">
        <v>4</v>
      </c>
      <c r="E3" s="22" t="s">
        <v>5</v>
      </c>
      <c r="F3" s="24" t="s">
        <v>6</v>
      </c>
      <c r="G3" s="22" t="s">
        <v>7</v>
      </c>
      <c r="H3" s="22" t="s">
        <v>8</v>
      </c>
      <c r="I3" s="41" t="s">
        <v>9</v>
      </c>
      <c r="J3" s="42" t="s">
        <v>10</v>
      </c>
      <c r="K3" s="43" t="s">
        <v>11</v>
      </c>
      <c r="L3" s="3"/>
    </row>
    <row r="4" spans="1:12" s="2" customFormat="1" ht="15.75" customHeight="1">
      <c r="A4" s="25" t="s">
        <v>12</v>
      </c>
      <c r="B4" s="25" t="s">
        <v>12</v>
      </c>
      <c r="C4" s="26" t="s">
        <v>13</v>
      </c>
      <c r="D4" s="27" t="s">
        <v>14</v>
      </c>
      <c r="E4" s="28" t="s">
        <v>15</v>
      </c>
      <c r="F4" s="29">
        <f>2023-MID(E4,7,4)</f>
        <v>33</v>
      </c>
      <c r="G4" s="30">
        <v>15237590066</v>
      </c>
      <c r="H4" s="31">
        <v>44970</v>
      </c>
      <c r="I4" s="44" t="s">
        <v>16</v>
      </c>
      <c r="J4" s="30" t="s">
        <v>17</v>
      </c>
      <c r="K4" s="45" t="s">
        <v>18</v>
      </c>
      <c r="L4" s="30" t="s">
        <v>19</v>
      </c>
    </row>
    <row r="5" spans="1:12" s="2" customFormat="1" ht="15.75" customHeight="1">
      <c r="A5" s="25" t="s">
        <v>20</v>
      </c>
      <c r="B5" s="25" t="s">
        <v>20</v>
      </c>
      <c r="C5" s="26" t="s">
        <v>21</v>
      </c>
      <c r="D5" s="27" t="s">
        <v>14</v>
      </c>
      <c r="E5" s="28" t="s">
        <v>22</v>
      </c>
      <c r="F5" s="29">
        <f aca="true" t="shared" si="0" ref="F5:F68">2023-MID(E5,7,4)</f>
        <v>33</v>
      </c>
      <c r="G5" s="30">
        <v>13837598766</v>
      </c>
      <c r="H5" s="31">
        <v>44960</v>
      </c>
      <c r="I5" s="44" t="s">
        <v>23</v>
      </c>
      <c r="J5" s="30" t="s">
        <v>17</v>
      </c>
      <c r="K5" s="45" t="s">
        <v>18</v>
      </c>
      <c r="L5" s="30" t="s">
        <v>24</v>
      </c>
    </row>
    <row r="6" spans="1:12" s="2" customFormat="1" ht="15.75" customHeight="1">
      <c r="A6" s="25" t="s">
        <v>25</v>
      </c>
      <c r="B6" s="25" t="s">
        <v>25</v>
      </c>
      <c r="C6" s="26" t="s">
        <v>26</v>
      </c>
      <c r="D6" s="27" t="s">
        <v>27</v>
      </c>
      <c r="E6" s="28" t="s">
        <v>28</v>
      </c>
      <c r="F6" s="29">
        <f t="shared" si="0"/>
        <v>26</v>
      </c>
      <c r="G6" s="30" t="s">
        <v>29</v>
      </c>
      <c r="H6" s="31">
        <v>44944</v>
      </c>
      <c r="I6" s="44" t="s">
        <v>30</v>
      </c>
      <c r="J6" s="30" t="s">
        <v>17</v>
      </c>
      <c r="K6" s="45" t="s">
        <v>18</v>
      </c>
      <c r="L6" s="30" t="s">
        <v>31</v>
      </c>
    </row>
    <row r="7" spans="1:12" s="2" customFormat="1" ht="15.75" customHeight="1">
      <c r="A7" s="25" t="s">
        <v>32</v>
      </c>
      <c r="B7" s="25" t="s">
        <v>32</v>
      </c>
      <c r="C7" s="26" t="s">
        <v>33</v>
      </c>
      <c r="D7" s="27" t="s">
        <v>27</v>
      </c>
      <c r="E7" s="28" t="s">
        <v>34</v>
      </c>
      <c r="F7" s="29">
        <f t="shared" si="0"/>
        <v>37</v>
      </c>
      <c r="G7" s="30">
        <v>18239766622</v>
      </c>
      <c r="H7" s="31">
        <v>44970</v>
      </c>
      <c r="I7" s="44" t="s">
        <v>35</v>
      </c>
      <c r="J7" s="30" t="s">
        <v>17</v>
      </c>
      <c r="K7" s="45" t="s">
        <v>18</v>
      </c>
      <c r="L7" s="30" t="s">
        <v>36</v>
      </c>
    </row>
    <row r="8" spans="1:12" s="2" customFormat="1" ht="15.75" customHeight="1">
      <c r="A8" s="25" t="s">
        <v>37</v>
      </c>
      <c r="B8" s="25" t="s">
        <v>37</v>
      </c>
      <c r="C8" s="26" t="s">
        <v>38</v>
      </c>
      <c r="D8" s="27" t="s">
        <v>27</v>
      </c>
      <c r="E8" s="28" t="s">
        <v>39</v>
      </c>
      <c r="F8" s="29">
        <f t="shared" si="0"/>
        <v>21</v>
      </c>
      <c r="G8" s="30">
        <v>18003907992</v>
      </c>
      <c r="H8" s="31">
        <v>44970</v>
      </c>
      <c r="I8" s="44" t="s">
        <v>40</v>
      </c>
      <c r="J8" s="30" t="s">
        <v>17</v>
      </c>
      <c r="K8" s="45" t="s">
        <v>18</v>
      </c>
      <c r="L8" s="30" t="s">
        <v>41</v>
      </c>
    </row>
    <row r="9" spans="1:12" s="2" customFormat="1" ht="15.75" customHeight="1">
      <c r="A9" s="25" t="s">
        <v>42</v>
      </c>
      <c r="B9" s="25" t="s">
        <v>42</v>
      </c>
      <c r="C9" s="26" t="s">
        <v>43</v>
      </c>
      <c r="D9" s="27" t="s">
        <v>27</v>
      </c>
      <c r="E9" s="28" t="s">
        <v>44</v>
      </c>
      <c r="F9" s="29">
        <f t="shared" si="0"/>
        <v>23</v>
      </c>
      <c r="G9" s="30" t="s">
        <v>45</v>
      </c>
      <c r="H9" s="31">
        <v>44939</v>
      </c>
      <c r="I9" s="44" t="s">
        <v>46</v>
      </c>
      <c r="J9" s="30" t="s">
        <v>17</v>
      </c>
      <c r="K9" s="45" t="s">
        <v>18</v>
      </c>
      <c r="L9" s="30" t="s">
        <v>47</v>
      </c>
    </row>
    <row r="10" spans="1:12" s="2" customFormat="1" ht="15.75" customHeight="1">
      <c r="A10" s="25" t="s">
        <v>48</v>
      </c>
      <c r="B10" s="25" t="s">
        <v>48</v>
      </c>
      <c r="C10" s="26" t="s">
        <v>49</v>
      </c>
      <c r="D10" s="27" t="s">
        <v>27</v>
      </c>
      <c r="E10" s="28" t="s">
        <v>50</v>
      </c>
      <c r="F10" s="29">
        <f t="shared" si="0"/>
        <v>22</v>
      </c>
      <c r="G10" s="30" t="s">
        <v>51</v>
      </c>
      <c r="H10" s="31">
        <v>44965</v>
      </c>
      <c r="I10" s="44" t="s">
        <v>52</v>
      </c>
      <c r="J10" s="30" t="s">
        <v>17</v>
      </c>
      <c r="K10" s="45" t="s">
        <v>18</v>
      </c>
      <c r="L10" s="30" t="s">
        <v>53</v>
      </c>
    </row>
    <row r="11" spans="1:12" s="2" customFormat="1" ht="15.75" customHeight="1">
      <c r="A11" s="25" t="s">
        <v>54</v>
      </c>
      <c r="B11" s="25" t="s">
        <v>54</v>
      </c>
      <c r="C11" s="26" t="s">
        <v>55</v>
      </c>
      <c r="D11" s="27" t="s">
        <v>27</v>
      </c>
      <c r="E11" s="28" t="s">
        <v>56</v>
      </c>
      <c r="F11" s="29">
        <f t="shared" si="0"/>
        <v>24</v>
      </c>
      <c r="G11" s="30" t="s">
        <v>57</v>
      </c>
      <c r="H11" s="31">
        <v>44963</v>
      </c>
      <c r="I11" s="44" t="s">
        <v>58</v>
      </c>
      <c r="J11" s="30" t="s">
        <v>17</v>
      </c>
      <c r="K11" s="45" t="s">
        <v>59</v>
      </c>
      <c r="L11" s="30" t="s">
        <v>60</v>
      </c>
    </row>
    <row r="12" spans="1:12" s="2" customFormat="1" ht="15.75" customHeight="1">
      <c r="A12" s="25" t="s">
        <v>61</v>
      </c>
      <c r="B12" s="25" t="s">
        <v>61</v>
      </c>
      <c r="C12" s="26" t="s">
        <v>62</v>
      </c>
      <c r="D12" s="27" t="s">
        <v>27</v>
      </c>
      <c r="E12" s="28" t="s">
        <v>63</v>
      </c>
      <c r="F12" s="29">
        <f t="shared" si="0"/>
        <v>31</v>
      </c>
      <c r="G12" s="30" t="s">
        <v>64</v>
      </c>
      <c r="H12" s="31">
        <v>44973</v>
      </c>
      <c r="I12" s="44" t="s">
        <v>65</v>
      </c>
      <c r="J12" s="30" t="s">
        <v>17</v>
      </c>
      <c r="K12" s="45" t="s">
        <v>18</v>
      </c>
      <c r="L12" s="30" t="s">
        <v>66</v>
      </c>
    </row>
    <row r="13" spans="1:12" s="2" customFormat="1" ht="15.75" customHeight="1">
      <c r="A13" s="25" t="s">
        <v>67</v>
      </c>
      <c r="B13" s="25" t="s">
        <v>67</v>
      </c>
      <c r="C13" s="26" t="s">
        <v>68</v>
      </c>
      <c r="D13" s="27" t="s">
        <v>27</v>
      </c>
      <c r="E13" s="28" t="s">
        <v>69</v>
      </c>
      <c r="F13" s="29">
        <f t="shared" si="0"/>
        <v>31</v>
      </c>
      <c r="G13" s="30" t="s">
        <v>70</v>
      </c>
      <c r="H13" s="31">
        <v>44965</v>
      </c>
      <c r="I13" s="44" t="s">
        <v>71</v>
      </c>
      <c r="J13" s="30" t="s">
        <v>17</v>
      </c>
      <c r="K13" s="45" t="s">
        <v>59</v>
      </c>
      <c r="L13" s="30" t="s">
        <v>72</v>
      </c>
    </row>
    <row r="14" spans="1:12" s="2" customFormat="1" ht="15.75" customHeight="1">
      <c r="A14" s="25" t="s">
        <v>73</v>
      </c>
      <c r="B14" s="25" t="s">
        <v>73</v>
      </c>
      <c r="C14" s="26" t="s">
        <v>74</v>
      </c>
      <c r="D14" s="27" t="s">
        <v>27</v>
      </c>
      <c r="E14" s="28" t="s">
        <v>75</v>
      </c>
      <c r="F14" s="29">
        <f t="shared" si="0"/>
        <v>33</v>
      </c>
      <c r="G14" s="30" t="s">
        <v>76</v>
      </c>
      <c r="H14" s="31">
        <v>44930</v>
      </c>
      <c r="I14" s="44" t="s">
        <v>77</v>
      </c>
      <c r="J14" s="30" t="s">
        <v>17</v>
      </c>
      <c r="K14" s="45" t="s">
        <v>18</v>
      </c>
      <c r="L14" s="30" t="s">
        <v>78</v>
      </c>
    </row>
    <row r="15" spans="1:12" s="2" customFormat="1" ht="15.75" customHeight="1">
      <c r="A15" s="25" t="s">
        <v>79</v>
      </c>
      <c r="B15" s="25" t="s">
        <v>79</v>
      </c>
      <c r="C15" s="26" t="s">
        <v>80</v>
      </c>
      <c r="D15" s="27" t="s">
        <v>27</v>
      </c>
      <c r="E15" s="28" t="s">
        <v>81</v>
      </c>
      <c r="F15" s="29">
        <f t="shared" si="0"/>
        <v>32</v>
      </c>
      <c r="G15" s="30" t="s">
        <v>82</v>
      </c>
      <c r="H15" s="31">
        <v>44967</v>
      </c>
      <c r="I15" s="44" t="s">
        <v>83</v>
      </c>
      <c r="J15" s="30" t="s">
        <v>17</v>
      </c>
      <c r="K15" s="45" t="s">
        <v>59</v>
      </c>
      <c r="L15" s="30" t="s">
        <v>84</v>
      </c>
    </row>
    <row r="16" spans="1:12" s="2" customFormat="1" ht="15.75" customHeight="1">
      <c r="A16" s="25" t="s">
        <v>85</v>
      </c>
      <c r="B16" s="25" t="s">
        <v>85</v>
      </c>
      <c r="C16" s="26" t="s">
        <v>86</v>
      </c>
      <c r="D16" s="27" t="s">
        <v>27</v>
      </c>
      <c r="E16" s="28" t="s">
        <v>87</v>
      </c>
      <c r="F16" s="29">
        <f t="shared" si="0"/>
        <v>24</v>
      </c>
      <c r="G16" s="30" t="s">
        <v>88</v>
      </c>
      <c r="H16" s="31">
        <v>44954</v>
      </c>
      <c r="I16" s="44" t="s">
        <v>89</v>
      </c>
      <c r="J16" s="30" t="s">
        <v>17</v>
      </c>
      <c r="K16" s="45" t="s">
        <v>18</v>
      </c>
      <c r="L16" s="30" t="s">
        <v>90</v>
      </c>
    </row>
    <row r="17" spans="1:12" s="2" customFormat="1" ht="15.75" customHeight="1">
      <c r="A17" s="25" t="s">
        <v>91</v>
      </c>
      <c r="B17" s="25" t="s">
        <v>91</v>
      </c>
      <c r="C17" s="26" t="s">
        <v>92</v>
      </c>
      <c r="D17" s="27" t="s">
        <v>27</v>
      </c>
      <c r="E17" s="28" t="s">
        <v>93</v>
      </c>
      <c r="F17" s="29">
        <f t="shared" si="0"/>
        <v>37</v>
      </c>
      <c r="G17" s="30" t="s">
        <v>94</v>
      </c>
      <c r="H17" s="31">
        <v>44964</v>
      </c>
      <c r="I17" s="44" t="s">
        <v>95</v>
      </c>
      <c r="J17" s="30" t="s">
        <v>17</v>
      </c>
      <c r="K17" s="45" t="s">
        <v>59</v>
      </c>
      <c r="L17" s="30" t="s">
        <v>96</v>
      </c>
    </row>
    <row r="18" spans="1:12" s="2" customFormat="1" ht="15.75" customHeight="1">
      <c r="A18" s="25" t="s">
        <v>97</v>
      </c>
      <c r="B18" s="25" t="s">
        <v>97</v>
      </c>
      <c r="C18" s="26" t="s">
        <v>98</v>
      </c>
      <c r="D18" s="27" t="s">
        <v>27</v>
      </c>
      <c r="E18" s="28" t="s">
        <v>99</v>
      </c>
      <c r="F18" s="29">
        <f t="shared" si="0"/>
        <v>30</v>
      </c>
      <c r="G18" s="30" t="s">
        <v>100</v>
      </c>
      <c r="H18" s="31">
        <v>44965</v>
      </c>
      <c r="I18" s="44" t="s">
        <v>101</v>
      </c>
      <c r="J18" s="30" t="s">
        <v>17</v>
      </c>
      <c r="K18" s="45" t="s">
        <v>18</v>
      </c>
      <c r="L18" s="30" t="s">
        <v>102</v>
      </c>
    </row>
    <row r="19" spans="1:12" s="3" customFormat="1" ht="15.75" customHeight="1">
      <c r="A19" s="25" t="s">
        <v>103</v>
      </c>
      <c r="B19" s="25" t="s">
        <v>103</v>
      </c>
      <c r="C19" s="26" t="s">
        <v>104</v>
      </c>
      <c r="D19" s="27" t="s">
        <v>27</v>
      </c>
      <c r="E19" s="28" t="s">
        <v>105</v>
      </c>
      <c r="F19" s="29">
        <f t="shared" si="0"/>
        <v>33</v>
      </c>
      <c r="G19" s="30" t="s">
        <v>106</v>
      </c>
      <c r="H19" s="31">
        <v>44973</v>
      </c>
      <c r="I19" s="44" t="s">
        <v>107</v>
      </c>
      <c r="J19" s="30" t="s">
        <v>17</v>
      </c>
      <c r="K19" s="45" t="s">
        <v>18</v>
      </c>
      <c r="L19" s="30" t="s">
        <v>108</v>
      </c>
    </row>
    <row r="20" spans="1:12" s="2" customFormat="1" ht="15.75" customHeight="1">
      <c r="A20" s="25" t="s">
        <v>109</v>
      </c>
      <c r="B20" s="25" t="s">
        <v>109</v>
      </c>
      <c r="C20" s="26" t="s">
        <v>110</v>
      </c>
      <c r="D20" s="27" t="s">
        <v>27</v>
      </c>
      <c r="E20" s="28" t="s">
        <v>111</v>
      </c>
      <c r="F20" s="29">
        <f t="shared" si="0"/>
        <v>28</v>
      </c>
      <c r="G20" s="30" t="s">
        <v>112</v>
      </c>
      <c r="H20" s="31">
        <v>44966</v>
      </c>
      <c r="I20" s="44" t="s">
        <v>113</v>
      </c>
      <c r="J20" s="30" t="s">
        <v>17</v>
      </c>
      <c r="K20" s="45" t="s">
        <v>59</v>
      </c>
      <c r="L20" s="30" t="s">
        <v>114</v>
      </c>
    </row>
    <row r="21" spans="1:12" s="2" customFormat="1" ht="15.75" customHeight="1">
      <c r="A21" s="25" t="s">
        <v>115</v>
      </c>
      <c r="B21" s="25" t="s">
        <v>115</v>
      </c>
      <c r="C21" s="26" t="s">
        <v>116</v>
      </c>
      <c r="D21" s="27" t="s">
        <v>27</v>
      </c>
      <c r="E21" s="28" t="s">
        <v>117</v>
      </c>
      <c r="F21" s="29">
        <f t="shared" si="0"/>
        <v>23</v>
      </c>
      <c r="G21" s="30" t="s">
        <v>118</v>
      </c>
      <c r="H21" s="31">
        <v>44973</v>
      </c>
      <c r="I21" s="44" t="s">
        <v>119</v>
      </c>
      <c r="J21" s="30" t="s">
        <v>17</v>
      </c>
      <c r="K21" s="45" t="s">
        <v>18</v>
      </c>
      <c r="L21" s="30" t="s">
        <v>120</v>
      </c>
    </row>
    <row r="22" spans="1:12" s="2" customFormat="1" ht="15.75" customHeight="1">
      <c r="A22" s="25" t="s">
        <v>121</v>
      </c>
      <c r="B22" s="25" t="s">
        <v>121</v>
      </c>
      <c r="C22" s="26" t="s">
        <v>122</v>
      </c>
      <c r="D22" s="27" t="s">
        <v>27</v>
      </c>
      <c r="E22" s="28" t="s">
        <v>123</v>
      </c>
      <c r="F22" s="29">
        <f t="shared" si="0"/>
        <v>29</v>
      </c>
      <c r="G22" s="30" t="s">
        <v>124</v>
      </c>
      <c r="H22" s="31">
        <v>44970</v>
      </c>
      <c r="I22" s="44" t="s">
        <v>125</v>
      </c>
      <c r="J22" s="30" t="s">
        <v>17</v>
      </c>
      <c r="K22" s="45" t="s">
        <v>59</v>
      </c>
      <c r="L22" s="30" t="s">
        <v>126</v>
      </c>
    </row>
    <row r="23" spans="1:12" s="2" customFormat="1" ht="15.75" customHeight="1">
      <c r="A23" s="25" t="s">
        <v>127</v>
      </c>
      <c r="B23" s="25" t="s">
        <v>127</v>
      </c>
      <c r="C23" s="26" t="s">
        <v>128</v>
      </c>
      <c r="D23" s="27" t="s">
        <v>27</v>
      </c>
      <c r="E23" s="28" t="s">
        <v>129</v>
      </c>
      <c r="F23" s="29">
        <f t="shared" si="0"/>
        <v>33</v>
      </c>
      <c r="G23" s="30" t="s">
        <v>130</v>
      </c>
      <c r="H23" s="31">
        <v>44973</v>
      </c>
      <c r="I23" s="44" t="s">
        <v>131</v>
      </c>
      <c r="J23" s="30" t="s">
        <v>17</v>
      </c>
      <c r="K23" s="45" t="s">
        <v>59</v>
      </c>
      <c r="L23" s="30" t="s">
        <v>132</v>
      </c>
    </row>
    <row r="24" spans="1:12" s="3" customFormat="1" ht="15.75" customHeight="1">
      <c r="A24" s="25" t="s">
        <v>133</v>
      </c>
      <c r="B24" s="25" t="s">
        <v>133</v>
      </c>
      <c r="C24" s="26" t="s">
        <v>134</v>
      </c>
      <c r="D24" s="27" t="s">
        <v>27</v>
      </c>
      <c r="E24" s="28" t="s">
        <v>135</v>
      </c>
      <c r="F24" s="29">
        <f t="shared" si="0"/>
        <v>23</v>
      </c>
      <c r="G24" s="30" t="s">
        <v>136</v>
      </c>
      <c r="H24" s="31">
        <v>44971</v>
      </c>
      <c r="I24" s="44" t="s">
        <v>137</v>
      </c>
      <c r="J24" s="30" t="s">
        <v>17</v>
      </c>
      <c r="K24" s="45" t="s">
        <v>18</v>
      </c>
      <c r="L24" s="30" t="s">
        <v>138</v>
      </c>
    </row>
    <row r="25" spans="1:12" s="4" customFormat="1" ht="15.75" customHeight="1">
      <c r="A25" s="25" t="s">
        <v>139</v>
      </c>
      <c r="B25" s="25" t="s">
        <v>139</v>
      </c>
      <c r="C25" s="28" t="s">
        <v>140</v>
      </c>
      <c r="D25" s="27" t="s">
        <v>27</v>
      </c>
      <c r="E25" s="25" t="s">
        <v>141</v>
      </c>
      <c r="F25" s="29">
        <f t="shared" si="0"/>
        <v>37</v>
      </c>
      <c r="G25" s="30">
        <v>18768966128</v>
      </c>
      <c r="H25" s="32" t="s">
        <v>142</v>
      </c>
      <c r="I25" s="44" t="s">
        <v>143</v>
      </c>
      <c r="J25" s="30" t="s">
        <v>17</v>
      </c>
      <c r="K25" s="45" t="s">
        <v>18</v>
      </c>
      <c r="L25" s="46" t="s">
        <v>144</v>
      </c>
    </row>
    <row r="26" spans="1:12" s="1" customFormat="1" ht="15.75" customHeight="1">
      <c r="A26" s="25" t="s">
        <v>145</v>
      </c>
      <c r="B26" s="25" t="s">
        <v>145</v>
      </c>
      <c r="C26" s="28" t="s">
        <v>146</v>
      </c>
      <c r="D26" s="27" t="s">
        <v>27</v>
      </c>
      <c r="E26" s="25" t="s">
        <v>147</v>
      </c>
      <c r="F26" s="29">
        <f t="shared" si="0"/>
        <v>30</v>
      </c>
      <c r="G26" s="30" t="s">
        <v>148</v>
      </c>
      <c r="H26" s="32" t="s">
        <v>149</v>
      </c>
      <c r="I26" s="44" t="s">
        <v>150</v>
      </c>
      <c r="J26" s="30" t="s">
        <v>17</v>
      </c>
      <c r="K26" s="45" t="s">
        <v>59</v>
      </c>
      <c r="L26" s="46" t="s">
        <v>151</v>
      </c>
    </row>
    <row r="27" spans="1:12" s="1" customFormat="1" ht="15.75" customHeight="1">
      <c r="A27" s="25" t="s">
        <v>152</v>
      </c>
      <c r="B27" s="25" t="s">
        <v>152</v>
      </c>
      <c r="C27" s="28" t="s">
        <v>153</v>
      </c>
      <c r="D27" s="27" t="s">
        <v>27</v>
      </c>
      <c r="E27" s="25" t="s">
        <v>154</v>
      </c>
      <c r="F27" s="29">
        <f t="shared" si="0"/>
        <v>25</v>
      </c>
      <c r="G27" s="30" t="s">
        <v>155</v>
      </c>
      <c r="H27" s="32" t="s">
        <v>156</v>
      </c>
      <c r="I27" s="44" t="s">
        <v>157</v>
      </c>
      <c r="J27" s="30" t="s">
        <v>17</v>
      </c>
      <c r="K27" s="45" t="s">
        <v>59</v>
      </c>
      <c r="L27" s="46" t="s">
        <v>158</v>
      </c>
    </row>
    <row r="28" spans="1:12" s="1" customFormat="1" ht="15.75" customHeight="1">
      <c r="A28" s="25" t="s">
        <v>159</v>
      </c>
      <c r="B28" s="25" t="s">
        <v>159</v>
      </c>
      <c r="C28" s="28" t="s">
        <v>160</v>
      </c>
      <c r="D28" s="27" t="s">
        <v>27</v>
      </c>
      <c r="E28" s="25" t="s">
        <v>161</v>
      </c>
      <c r="F28" s="29">
        <f t="shared" si="0"/>
        <v>33</v>
      </c>
      <c r="G28" s="30" t="s">
        <v>162</v>
      </c>
      <c r="H28" s="32" t="s">
        <v>163</v>
      </c>
      <c r="I28" s="44" t="s">
        <v>164</v>
      </c>
      <c r="J28" s="30" t="s">
        <v>17</v>
      </c>
      <c r="K28" s="45" t="s">
        <v>59</v>
      </c>
      <c r="L28" s="46" t="s">
        <v>165</v>
      </c>
    </row>
    <row r="29" spans="1:12" s="1" customFormat="1" ht="15.75" customHeight="1">
      <c r="A29" s="25" t="s">
        <v>166</v>
      </c>
      <c r="B29" s="25" t="s">
        <v>166</v>
      </c>
      <c r="C29" s="28" t="s">
        <v>167</v>
      </c>
      <c r="D29" s="27" t="s">
        <v>27</v>
      </c>
      <c r="E29" s="25" t="s">
        <v>168</v>
      </c>
      <c r="F29" s="29">
        <f t="shared" si="0"/>
        <v>39</v>
      </c>
      <c r="G29" s="30">
        <v>13693888601</v>
      </c>
      <c r="H29" s="32" t="s">
        <v>149</v>
      </c>
      <c r="I29" s="44" t="s">
        <v>169</v>
      </c>
      <c r="J29" s="30" t="s">
        <v>17</v>
      </c>
      <c r="K29" s="45" t="s">
        <v>59</v>
      </c>
      <c r="L29" s="46" t="s">
        <v>170</v>
      </c>
    </row>
    <row r="30" spans="1:12" s="1" customFormat="1" ht="15.75" customHeight="1">
      <c r="A30" s="25" t="s">
        <v>171</v>
      </c>
      <c r="B30" s="25" t="s">
        <v>171</v>
      </c>
      <c r="C30" s="28" t="s">
        <v>172</v>
      </c>
      <c r="D30" s="27" t="s">
        <v>27</v>
      </c>
      <c r="E30" s="25" t="s">
        <v>173</v>
      </c>
      <c r="F30" s="29">
        <f t="shared" si="0"/>
        <v>24</v>
      </c>
      <c r="G30" s="30">
        <v>13323751688</v>
      </c>
      <c r="H30" s="32" t="s">
        <v>149</v>
      </c>
      <c r="I30" s="44" t="s">
        <v>174</v>
      </c>
      <c r="J30" s="30" t="s">
        <v>17</v>
      </c>
      <c r="K30" s="45" t="s">
        <v>18</v>
      </c>
      <c r="L30" s="46" t="s">
        <v>175</v>
      </c>
    </row>
    <row r="31" spans="1:12" s="1" customFormat="1" ht="15.75" customHeight="1">
      <c r="A31" s="25" t="s">
        <v>176</v>
      </c>
      <c r="B31" s="25" t="s">
        <v>176</v>
      </c>
      <c r="C31" s="28" t="s">
        <v>177</v>
      </c>
      <c r="D31" s="27" t="s">
        <v>27</v>
      </c>
      <c r="E31" s="25" t="s">
        <v>178</v>
      </c>
      <c r="F31" s="29">
        <f t="shared" si="0"/>
        <v>35</v>
      </c>
      <c r="G31" s="30">
        <v>15836913818</v>
      </c>
      <c r="H31" s="32" t="s">
        <v>149</v>
      </c>
      <c r="I31" s="44" t="s">
        <v>179</v>
      </c>
      <c r="J31" s="30" t="s">
        <v>17</v>
      </c>
      <c r="K31" s="45" t="s">
        <v>59</v>
      </c>
      <c r="L31" s="46" t="s">
        <v>180</v>
      </c>
    </row>
    <row r="32" spans="1:12" s="1" customFormat="1" ht="15.75" customHeight="1">
      <c r="A32" s="25" t="s">
        <v>181</v>
      </c>
      <c r="B32" s="25" t="s">
        <v>181</v>
      </c>
      <c r="C32" s="28" t="s">
        <v>182</v>
      </c>
      <c r="D32" s="27" t="s">
        <v>27</v>
      </c>
      <c r="E32" s="25" t="s">
        <v>183</v>
      </c>
      <c r="F32" s="29">
        <f t="shared" si="0"/>
        <v>33</v>
      </c>
      <c r="G32" s="30">
        <v>13393795573</v>
      </c>
      <c r="H32" s="32" t="s">
        <v>184</v>
      </c>
      <c r="I32" s="44" t="s">
        <v>185</v>
      </c>
      <c r="J32" s="30" t="s">
        <v>17</v>
      </c>
      <c r="K32" s="45" t="s">
        <v>59</v>
      </c>
      <c r="L32" s="46" t="s">
        <v>186</v>
      </c>
    </row>
    <row r="33" spans="1:12" s="1" customFormat="1" ht="15.75" customHeight="1">
      <c r="A33" s="25" t="s">
        <v>187</v>
      </c>
      <c r="B33" s="25" t="s">
        <v>187</v>
      </c>
      <c r="C33" s="28" t="s">
        <v>188</v>
      </c>
      <c r="D33" s="27" t="s">
        <v>27</v>
      </c>
      <c r="E33" s="25" t="s">
        <v>189</v>
      </c>
      <c r="F33" s="29">
        <f t="shared" si="0"/>
        <v>20</v>
      </c>
      <c r="G33" s="30" t="s">
        <v>190</v>
      </c>
      <c r="H33" s="32" t="s">
        <v>191</v>
      </c>
      <c r="I33" s="44" t="s">
        <v>192</v>
      </c>
      <c r="J33" s="30" t="s">
        <v>17</v>
      </c>
      <c r="K33" s="45" t="s">
        <v>18</v>
      </c>
      <c r="L33" s="46" t="s">
        <v>193</v>
      </c>
    </row>
    <row r="34" spans="1:12" s="1" customFormat="1" ht="15.75" customHeight="1">
      <c r="A34" s="25" t="s">
        <v>194</v>
      </c>
      <c r="B34" s="25" t="s">
        <v>194</v>
      </c>
      <c r="C34" s="28" t="s">
        <v>195</v>
      </c>
      <c r="D34" s="27" t="s">
        <v>27</v>
      </c>
      <c r="E34" s="25" t="s">
        <v>196</v>
      </c>
      <c r="F34" s="29">
        <f t="shared" si="0"/>
        <v>30</v>
      </c>
      <c r="G34" s="30" t="s">
        <v>197</v>
      </c>
      <c r="H34" s="32" t="s">
        <v>198</v>
      </c>
      <c r="I34" s="44" t="s">
        <v>199</v>
      </c>
      <c r="J34" s="30" t="s">
        <v>17</v>
      </c>
      <c r="K34" s="45" t="s">
        <v>59</v>
      </c>
      <c r="L34" s="46" t="s">
        <v>200</v>
      </c>
    </row>
    <row r="35" spans="1:12" s="1" customFormat="1" ht="15.75" customHeight="1">
      <c r="A35" s="25" t="s">
        <v>201</v>
      </c>
      <c r="B35" s="25" t="s">
        <v>201</v>
      </c>
      <c r="C35" s="28" t="s">
        <v>202</v>
      </c>
      <c r="D35" s="27" t="s">
        <v>27</v>
      </c>
      <c r="E35" s="25" t="s">
        <v>203</v>
      </c>
      <c r="F35" s="29">
        <f t="shared" si="0"/>
        <v>23</v>
      </c>
      <c r="G35" s="30">
        <v>18937561965</v>
      </c>
      <c r="H35" s="32" t="s">
        <v>142</v>
      </c>
      <c r="I35" s="44" t="s">
        <v>204</v>
      </c>
      <c r="J35" s="30" t="s">
        <v>17</v>
      </c>
      <c r="K35" s="45" t="s">
        <v>18</v>
      </c>
      <c r="L35" s="46" t="s">
        <v>205</v>
      </c>
    </row>
    <row r="36" spans="1:12" s="1" customFormat="1" ht="15.75" customHeight="1">
      <c r="A36" s="25" t="s">
        <v>206</v>
      </c>
      <c r="B36" s="25" t="s">
        <v>206</v>
      </c>
      <c r="C36" s="28" t="s">
        <v>207</v>
      </c>
      <c r="D36" s="27" t="s">
        <v>27</v>
      </c>
      <c r="E36" s="25" t="s">
        <v>208</v>
      </c>
      <c r="F36" s="29">
        <f t="shared" si="0"/>
        <v>37</v>
      </c>
      <c r="G36" s="30">
        <v>15802108878</v>
      </c>
      <c r="H36" s="32" t="s">
        <v>142</v>
      </c>
      <c r="I36" s="44" t="s">
        <v>209</v>
      </c>
      <c r="J36" s="30" t="s">
        <v>17</v>
      </c>
      <c r="K36" s="45" t="s">
        <v>18</v>
      </c>
      <c r="L36" s="46" t="s">
        <v>210</v>
      </c>
    </row>
    <row r="37" spans="1:12" s="1" customFormat="1" ht="15.75" customHeight="1">
      <c r="A37" s="25" t="s">
        <v>211</v>
      </c>
      <c r="B37" s="25" t="s">
        <v>211</v>
      </c>
      <c r="C37" s="28" t="s">
        <v>212</v>
      </c>
      <c r="D37" s="27" t="s">
        <v>27</v>
      </c>
      <c r="E37" s="25" t="s">
        <v>213</v>
      </c>
      <c r="F37" s="29">
        <f t="shared" si="0"/>
        <v>32</v>
      </c>
      <c r="G37" s="30">
        <v>13008004688</v>
      </c>
      <c r="H37" s="32" t="s">
        <v>214</v>
      </c>
      <c r="I37" s="44" t="s">
        <v>215</v>
      </c>
      <c r="J37" s="30" t="s">
        <v>17</v>
      </c>
      <c r="K37" s="45" t="s">
        <v>18</v>
      </c>
      <c r="L37" s="46" t="s">
        <v>216</v>
      </c>
    </row>
    <row r="38" spans="1:12" s="1" customFormat="1" ht="15.75" customHeight="1">
      <c r="A38" s="25" t="s">
        <v>217</v>
      </c>
      <c r="B38" s="25" t="s">
        <v>217</v>
      </c>
      <c r="C38" s="28" t="s">
        <v>218</v>
      </c>
      <c r="D38" s="27" t="s">
        <v>27</v>
      </c>
      <c r="E38" s="25" t="s">
        <v>219</v>
      </c>
      <c r="F38" s="29">
        <f t="shared" si="0"/>
        <v>29</v>
      </c>
      <c r="G38" s="30">
        <v>13137406557</v>
      </c>
      <c r="H38" s="32" t="s">
        <v>163</v>
      </c>
      <c r="I38" s="44" t="s">
        <v>220</v>
      </c>
      <c r="J38" s="30" t="s">
        <v>17</v>
      </c>
      <c r="K38" s="45" t="s">
        <v>59</v>
      </c>
      <c r="L38" s="46" t="s">
        <v>221</v>
      </c>
    </row>
    <row r="39" spans="1:12" s="1" customFormat="1" ht="15.75" customHeight="1">
      <c r="A39" s="25" t="s">
        <v>222</v>
      </c>
      <c r="B39" s="25" t="s">
        <v>222</v>
      </c>
      <c r="C39" s="26" t="s">
        <v>223</v>
      </c>
      <c r="D39" s="27" t="s">
        <v>27</v>
      </c>
      <c r="E39" s="28" t="s">
        <v>224</v>
      </c>
      <c r="F39" s="29">
        <f t="shared" si="0"/>
        <v>38</v>
      </c>
      <c r="G39" s="30" t="s">
        <v>225</v>
      </c>
      <c r="H39" s="32" t="s">
        <v>226</v>
      </c>
      <c r="I39" s="44" t="s">
        <v>227</v>
      </c>
      <c r="J39" s="30" t="s">
        <v>17</v>
      </c>
      <c r="K39" s="45" t="s">
        <v>18</v>
      </c>
      <c r="L39" s="46" t="s">
        <v>228</v>
      </c>
    </row>
    <row r="40" spans="1:12" s="1" customFormat="1" ht="15.75" customHeight="1">
      <c r="A40" s="25" t="s">
        <v>229</v>
      </c>
      <c r="B40" s="25" t="s">
        <v>229</v>
      </c>
      <c r="C40" s="26" t="s">
        <v>230</v>
      </c>
      <c r="D40" s="27" t="s">
        <v>27</v>
      </c>
      <c r="E40" s="28" t="s">
        <v>231</v>
      </c>
      <c r="F40" s="29">
        <f t="shared" si="0"/>
        <v>26</v>
      </c>
      <c r="G40" s="30" t="s">
        <v>232</v>
      </c>
      <c r="H40" s="32" t="s">
        <v>156</v>
      </c>
      <c r="I40" s="44" t="s">
        <v>233</v>
      </c>
      <c r="J40" s="30" t="s">
        <v>17</v>
      </c>
      <c r="K40" s="45" t="s">
        <v>18</v>
      </c>
      <c r="L40" s="46" t="s">
        <v>234</v>
      </c>
    </row>
    <row r="41" spans="1:12" s="1" customFormat="1" ht="15.75" customHeight="1">
      <c r="A41" s="25" t="s">
        <v>235</v>
      </c>
      <c r="B41" s="25" t="s">
        <v>235</v>
      </c>
      <c r="C41" s="26" t="s">
        <v>236</v>
      </c>
      <c r="D41" s="27" t="s">
        <v>27</v>
      </c>
      <c r="E41" s="28" t="s">
        <v>237</v>
      </c>
      <c r="F41" s="29">
        <f t="shared" si="0"/>
        <v>29</v>
      </c>
      <c r="G41" s="30" t="s">
        <v>238</v>
      </c>
      <c r="H41" s="32" t="s">
        <v>156</v>
      </c>
      <c r="I41" s="44" t="s">
        <v>239</v>
      </c>
      <c r="J41" s="30" t="s">
        <v>17</v>
      </c>
      <c r="K41" s="45" t="s">
        <v>18</v>
      </c>
      <c r="L41" s="46" t="s">
        <v>240</v>
      </c>
    </row>
    <row r="42" spans="1:12" s="1" customFormat="1" ht="15.75" customHeight="1">
      <c r="A42" s="25" t="s">
        <v>241</v>
      </c>
      <c r="B42" s="25" t="s">
        <v>241</v>
      </c>
      <c r="C42" s="26" t="s">
        <v>242</v>
      </c>
      <c r="D42" s="27" t="s">
        <v>27</v>
      </c>
      <c r="E42" s="28" t="s">
        <v>243</v>
      </c>
      <c r="F42" s="29">
        <f t="shared" si="0"/>
        <v>51</v>
      </c>
      <c r="G42" s="30" t="s">
        <v>244</v>
      </c>
      <c r="H42" s="32" t="s">
        <v>226</v>
      </c>
      <c r="I42" s="44" t="s">
        <v>245</v>
      </c>
      <c r="J42" s="30" t="s">
        <v>17</v>
      </c>
      <c r="K42" s="45" t="s">
        <v>18</v>
      </c>
      <c r="L42" s="46" t="s">
        <v>246</v>
      </c>
    </row>
    <row r="43" spans="1:12" s="1" customFormat="1" ht="15.75" customHeight="1">
      <c r="A43" s="25" t="s">
        <v>247</v>
      </c>
      <c r="B43" s="25" t="s">
        <v>247</v>
      </c>
      <c r="C43" s="26" t="s">
        <v>248</v>
      </c>
      <c r="D43" s="27" t="s">
        <v>27</v>
      </c>
      <c r="E43" s="28" t="s">
        <v>249</v>
      </c>
      <c r="F43" s="29">
        <f t="shared" si="0"/>
        <v>23</v>
      </c>
      <c r="G43" s="30" t="s">
        <v>250</v>
      </c>
      <c r="H43" s="32" t="s">
        <v>142</v>
      </c>
      <c r="I43" s="44" t="s">
        <v>251</v>
      </c>
      <c r="J43" s="30" t="s">
        <v>17</v>
      </c>
      <c r="K43" s="45" t="s">
        <v>59</v>
      </c>
      <c r="L43" s="46" t="s">
        <v>252</v>
      </c>
    </row>
    <row r="44" spans="1:12" s="1" customFormat="1" ht="15.75" customHeight="1">
      <c r="A44" s="25" t="s">
        <v>253</v>
      </c>
      <c r="B44" s="25" t="s">
        <v>253</v>
      </c>
      <c r="C44" s="26" t="s">
        <v>254</v>
      </c>
      <c r="D44" s="27" t="s">
        <v>27</v>
      </c>
      <c r="E44" s="28" t="s">
        <v>255</v>
      </c>
      <c r="F44" s="29">
        <f t="shared" si="0"/>
        <v>31</v>
      </c>
      <c r="G44" s="30" t="s">
        <v>256</v>
      </c>
      <c r="H44" s="32" t="s">
        <v>142</v>
      </c>
      <c r="I44" s="44" t="s">
        <v>257</v>
      </c>
      <c r="J44" s="30" t="s">
        <v>17</v>
      </c>
      <c r="K44" s="45" t="s">
        <v>59</v>
      </c>
      <c r="L44" s="46" t="s">
        <v>258</v>
      </c>
    </row>
    <row r="45" spans="1:12" s="1" customFormat="1" ht="15.75" customHeight="1">
      <c r="A45" s="25" t="s">
        <v>259</v>
      </c>
      <c r="B45" s="25" t="s">
        <v>259</v>
      </c>
      <c r="C45" s="26" t="s">
        <v>260</v>
      </c>
      <c r="D45" s="27" t="s">
        <v>27</v>
      </c>
      <c r="E45" s="28" t="s">
        <v>261</v>
      </c>
      <c r="F45" s="29">
        <f t="shared" si="0"/>
        <v>22</v>
      </c>
      <c r="G45" s="30" t="s">
        <v>262</v>
      </c>
      <c r="H45" s="32" t="s">
        <v>263</v>
      </c>
      <c r="I45" s="44" t="s">
        <v>264</v>
      </c>
      <c r="J45" s="30" t="s">
        <v>17</v>
      </c>
      <c r="K45" s="45" t="s">
        <v>18</v>
      </c>
      <c r="L45" s="46" t="s">
        <v>265</v>
      </c>
    </row>
    <row r="46" spans="1:12" s="1" customFormat="1" ht="15.75" customHeight="1">
      <c r="A46" s="25" t="s">
        <v>266</v>
      </c>
      <c r="B46" s="25" t="s">
        <v>266</v>
      </c>
      <c r="C46" s="26" t="s">
        <v>267</v>
      </c>
      <c r="D46" s="27" t="s">
        <v>27</v>
      </c>
      <c r="E46" s="28" t="s">
        <v>268</v>
      </c>
      <c r="F46" s="29">
        <f t="shared" si="0"/>
        <v>32</v>
      </c>
      <c r="G46" s="30" t="s">
        <v>269</v>
      </c>
      <c r="H46" s="32" t="s">
        <v>270</v>
      </c>
      <c r="I46" s="44" t="s">
        <v>271</v>
      </c>
      <c r="J46" s="30" t="s">
        <v>17</v>
      </c>
      <c r="K46" s="45" t="s">
        <v>59</v>
      </c>
      <c r="L46" s="46" t="s">
        <v>272</v>
      </c>
    </row>
    <row r="47" spans="1:12" s="1" customFormat="1" ht="15.75" customHeight="1">
      <c r="A47" s="25" t="s">
        <v>273</v>
      </c>
      <c r="B47" s="25" t="s">
        <v>273</v>
      </c>
      <c r="C47" s="26" t="s">
        <v>274</v>
      </c>
      <c r="D47" s="27" t="s">
        <v>27</v>
      </c>
      <c r="E47" s="28" t="s">
        <v>275</v>
      </c>
      <c r="F47" s="29">
        <f t="shared" si="0"/>
        <v>39</v>
      </c>
      <c r="G47" s="30" t="s">
        <v>276</v>
      </c>
      <c r="H47" s="32" t="s">
        <v>277</v>
      </c>
      <c r="I47" s="44" t="s">
        <v>278</v>
      </c>
      <c r="J47" s="30" t="s">
        <v>17</v>
      </c>
      <c r="K47" s="45" t="s">
        <v>18</v>
      </c>
      <c r="L47" s="46" t="s">
        <v>279</v>
      </c>
    </row>
    <row r="48" spans="1:12" s="1" customFormat="1" ht="15.75" customHeight="1">
      <c r="A48" s="25" t="s">
        <v>280</v>
      </c>
      <c r="B48" s="25" t="s">
        <v>280</v>
      </c>
      <c r="C48" s="26" t="s">
        <v>281</v>
      </c>
      <c r="D48" s="27" t="s">
        <v>27</v>
      </c>
      <c r="E48" s="28" t="s">
        <v>282</v>
      </c>
      <c r="F48" s="29">
        <f t="shared" si="0"/>
        <v>42</v>
      </c>
      <c r="G48" s="30" t="s">
        <v>283</v>
      </c>
      <c r="H48" s="32" t="s">
        <v>163</v>
      </c>
      <c r="I48" s="44" t="s">
        <v>284</v>
      </c>
      <c r="J48" s="30" t="s">
        <v>17</v>
      </c>
      <c r="K48" s="45" t="s">
        <v>59</v>
      </c>
      <c r="L48" s="46" t="s">
        <v>285</v>
      </c>
    </row>
    <row r="49" spans="1:12" s="1" customFormat="1" ht="15.75" customHeight="1">
      <c r="A49" s="25" t="s">
        <v>286</v>
      </c>
      <c r="B49" s="25" t="s">
        <v>286</v>
      </c>
      <c r="C49" s="26" t="s">
        <v>287</v>
      </c>
      <c r="D49" s="27" t="s">
        <v>27</v>
      </c>
      <c r="E49" s="28" t="s">
        <v>288</v>
      </c>
      <c r="F49" s="29">
        <f t="shared" si="0"/>
        <v>50</v>
      </c>
      <c r="G49" s="30">
        <v>18317638911</v>
      </c>
      <c r="H49" s="32" t="s">
        <v>198</v>
      </c>
      <c r="I49" s="44" t="s">
        <v>289</v>
      </c>
      <c r="J49" s="30" t="s">
        <v>17</v>
      </c>
      <c r="K49" s="45" t="s">
        <v>59</v>
      </c>
      <c r="L49" s="46" t="s">
        <v>290</v>
      </c>
    </row>
    <row r="50" spans="1:12" s="1" customFormat="1" ht="15.75" customHeight="1">
      <c r="A50" s="25" t="s">
        <v>291</v>
      </c>
      <c r="B50" s="25" t="s">
        <v>291</v>
      </c>
      <c r="C50" s="26" t="s">
        <v>292</v>
      </c>
      <c r="D50" s="27" t="s">
        <v>27</v>
      </c>
      <c r="E50" s="28" t="s">
        <v>293</v>
      </c>
      <c r="F50" s="29">
        <f t="shared" si="0"/>
        <v>48</v>
      </c>
      <c r="G50" s="30" t="s">
        <v>294</v>
      </c>
      <c r="H50" s="32" t="s">
        <v>198</v>
      </c>
      <c r="I50" s="44" t="s">
        <v>295</v>
      </c>
      <c r="J50" s="30" t="s">
        <v>17</v>
      </c>
      <c r="K50" s="45" t="s">
        <v>59</v>
      </c>
      <c r="L50" s="46" t="s">
        <v>296</v>
      </c>
    </row>
    <row r="51" spans="1:12" s="1" customFormat="1" ht="15.75" customHeight="1">
      <c r="A51" s="25" t="s">
        <v>297</v>
      </c>
      <c r="B51" s="25" t="s">
        <v>297</v>
      </c>
      <c r="C51" s="26" t="s">
        <v>298</v>
      </c>
      <c r="D51" s="27" t="s">
        <v>27</v>
      </c>
      <c r="E51" s="28" t="s">
        <v>299</v>
      </c>
      <c r="F51" s="29">
        <f t="shared" si="0"/>
        <v>53</v>
      </c>
      <c r="G51" s="30">
        <v>15837510518</v>
      </c>
      <c r="H51" s="32" t="s">
        <v>198</v>
      </c>
      <c r="I51" s="44" t="s">
        <v>300</v>
      </c>
      <c r="J51" s="30" t="s">
        <v>17</v>
      </c>
      <c r="K51" s="45" t="s">
        <v>18</v>
      </c>
      <c r="L51" s="46" t="s">
        <v>301</v>
      </c>
    </row>
    <row r="52" spans="1:12" s="5" customFormat="1" ht="15.75" customHeight="1">
      <c r="A52" s="25" t="s">
        <v>302</v>
      </c>
      <c r="B52" s="25" t="s">
        <v>302</v>
      </c>
      <c r="C52" s="33" t="s">
        <v>303</v>
      </c>
      <c r="D52" s="34" t="s">
        <v>304</v>
      </c>
      <c r="E52" s="35" t="s">
        <v>305</v>
      </c>
      <c r="F52" s="29">
        <f t="shared" si="0"/>
        <v>50</v>
      </c>
      <c r="G52" s="35" t="s">
        <v>306</v>
      </c>
      <c r="H52" s="36" t="s">
        <v>307</v>
      </c>
      <c r="I52" s="34" t="s">
        <v>308</v>
      </c>
      <c r="J52" s="33" t="s">
        <v>309</v>
      </c>
      <c r="K52" s="47" t="s">
        <v>18</v>
      </c>
      <c r="L52" s="48" t="s">
        <v>310</v>
      </c>
    </row>
    <row r="53" spans="1:12" s="1" customFormat="1" ht="15.75" customHeight="1">
      <c r="A53" s="25" t="s">
        <v>311</v>
      </c>
      <c r="B53" s="25" t="s">
        <v>311</v>
      </c>
      <c r="C53" s="33" t="s">
        <v>312</v>
      </c>
      <c r="D53" s="34" t="s">
        <v>304</v>
      </c>
      <c r="E53" s="35" t="s">
        <v>313</v>
      </c>
      <c r="F53" s="29">
        <f t="shared" si="0"/>
        <v>43</v>
      </c>
      <c r="G53" s="37">
        <v>13733785533</v>
      </c>
      <c r="H53" s="36" t="s">
        <v>314</v>
      </c>
      <c r="I53" s="34" t="s">
        <v>315</v>
      </c>
      <c r="J53" s="33" t="s">
        <v>309</v>
      </c>
      <c r="K53" s="49" t="s">
        <v>18</v>
      </c>
      <c r="L53" s="50" t="s">
        <v>316</v>
      </c>
    </row>
    <row r="54" spans="1:12" s="1" customFormat="1" ht="15.75" customHeight="1">
      <c r="A54" s="25" t="s">
        <v>317</v>
      </c>
      <c r="B54" s="25" t="s">
        <v>317</v>
      </c>
      <c r="C54" s="33" t="s">
        <v>318</v>
      </c>
      <c r="D54" s="34" t="s">
        <v>304</v>
      </c>
      <c r="E54" s="35" t="s">
        <v>319</v>
      </c>
      <c r="F54" s="29">
        <f t="shared" si="0"/>
        <v>22</v>
      </c>
      <c r="G54" s="33">
        <v>15500221371</v>
      </c>
      <c r="H54" s="36" t="s">
        <v>320</v>
      </c>
      <c r="I54" s="34" t="s">
        <v>321</v>
      </c>
      <c r="J54" s="33" t="s">
        <v>309</v>
      </c>
      <c r="K54" s="49" t="s">
        <v>18</v>
      </c>
      <c r="L54" s="50" t="s">
        <v>322</v>
      </c>
    </row>
    <row r="55" spans="1:12" s="1" customFormat="1" ht="15.75" customHeight="1">
      <c r="A55" s="25" t="s">
        <v>323</v>
      </c>
      <c r="B55" s="25" t="s">
        <v>323</v>
      </c>
      <c r="C55" s="33" t="s">
        <v>324</v>
      </c>
      <c r="D55" s="34" t="s">
        <v>304</v>
      </c>
      <c r="E55" s="35" t="s">
        <v>325</v>
      </c>
      <c r="F55" s="29">
        <f t="shared" si="0"/>
        <v>22</v>
      </c>
      <c r="G55" s="35" t="s">
        <v>326</v>
      </c>
      <c r="H55" s="36" t="s">
        <v>327</v>
      </c>
      <c r="I55" s="34" t="s">
        <v>328</v>
      </c>
      <c r="J55" s="33" t="s">
        <v>309</v>
      </c>
      <c r="K55" s="49" t="s">
        <v>18</v>
      </c>
      <c r="L55" s="50" t="s">
        <v>329</v>
      </c>
    </row>
    <row r="56" spans="1:12" s="1" customFormat="1" ht="15.75" customHeight="1">
      <c r="A56" s="25" t="s">
        <v>330</v>
      </c>
      <c r="B56" s="25" t="s">
        <v>330</v>
      </c>
      <c r="C56" s="33" t="s">
        <v>331</v>
      </c>
      <c r="D56" s="34" t="s">
        <v>304</v>
      </c>
      <c r="E56" s="35" t="s">
        <v>332</v>
      </c>
      <c r="F56" s="29">
        <f t="shared" si="0"/>
        <v>22</v>
      </c>
      <c r="G56" s="33">
        <v>13781866133</v>
      </c>
      <c r="H56" s="36" t="s">
        <v>333</v>
      </c>
      <c r="I56" s="34" t="s">
        <v>334</v>
      </c>
      <c r="J56" s="33" t="s">
        <v>309</v>
      </c>
      <c r="K56" s="49" t="s">
        <v>18</v>
      </c>
      <c r="L56" s="50" t="s">
        <v>335</v>
      </c>
    </row>
    <row r="57" spans="1:12" s="1" customFormat="1" ht="15.75" customHeight="1">
      <c r="A57" s="25" t="s">
        <v>336</v>
      </c>
      <c r="B57" s="25" t="s">
        <v>336</v>
      </c>
      <c r="C57" s="33" t="s">
        <v>337</v>
      </c>
      <c r="D57" s="34" t="s">
        <v>304</v>
      </c>
      <c r="E57" s="35" t="s">
        <v>338</v>
      </c>
      <c r="F57" s="29">
        <f t="shared" si="0"/>
        <v>34</v>
      </c>
      <c r="G57" s="33">
        <v>17530887373</v>
      </c>
      <c r="H57" s="36" t="s">
        <v>339</v>
      </c>
      <c r="I57" s="34" t="s">
        <v>340</v>
      </c>
      <c r="J57" s="33" t="s">
        <v>309</v>
      </c>
      <c r="K57" s="49" t="s">
        <v>59</v>
      </c>
      <c r="L57" s="50" t="s">
        <v>341</v>
      </c>
    </row>
    <row r="58" spans="1:12" s="1" customFormat="1" ht="15.75" customHeight="1">
      <c r="A58" s="25" t="s">
        <v>342</v>
      </c>
      <c r="B58" s="25" t="s">
        <v>342</v>
      </c>
      <c r="C58" s="33" t="s">
        <v>343</v>
      </c>
      <c r="D58" s="34" t="s">
        <v>304</v>
      </c>
      <c r="E58" s="35" t="s">
        <v>344</v>
      </c>
      <c r="F58" s="29">
        <f t="shared" si="0"/>
        <v>27</v>
      </c>
      <c r="G58" s="37">
        <v>17737567155</v>
      </c>
      <c r="H58" s="36" t="s">
        <v>314</v>
      </c>
      <c r="I58" s="34" t="s">
        <v>345</v>
      </c>
      <c r="J58" s="33" t="s">
        <v>309</v>
      </c>
      <c r="K58" s="49" t="s">
        <v>18</v>
      </c>
      <c r="L58" s="50" t="s">
        <v>346</v>
      </c>
    </row>
    <row r="59" spans="1:12" s="1" customFormat="1" ht="15.75" customHeight="1">
      <c r="A59" s="25" t="s">
        <v>347</v>
      </c>
      <c r="B59" s="25" t="s">
        <v>347</v>
      </c>
      <c r="C59" s="33" t="s">
        <v>348</v>
      </c>
      <c r="D59" s="34" t="s">
        <v>304</v>
      </c>
      <c r="E59" s="35" t="s">
        <v>349</v>
      </c>
      <c r="F59" s="29">
        <f t="shared" si="0"/>
        <v>26</v>
      </c>
      <c r="G59" s="37">
        <v>13207546984</v>
      </c>
      <c r="H59" s="36" t="s">
        <v>314</v>
      </c>
      <c r="I59" s="34" t="s">
        <v>350</v>
      </c>
      <c r="J59" s="33" t="s">
        <v>309</v>
      </c>
      <c r="K59" s="49" t="s">
        <v>18</v>
      </c>
      <c r="L59" s="50" t="s">
        <v>351</v>
      </c>
    </row>
    <row r="60" spans="1:12" s="1" customFormat="1" ht="15.75" customHeight="1">
      <c r="A60" s="25" t="s">
        <v>352</v>
      </c>
      <c r="B60" s="25" t="s">
        <v>352</v>
      </c>
      <c r="C60" s="33" t="s">
        <v>353</v>
      </c>
      <c r="D60" s="34" t="s">
        <v>304</v>
      </c>
      <c r="E60" s="35" t="s">
        <v>354</v>
      </c>
      <c r="F60" s="29">
        <f t="shared" si="0"/>
        <v>37</v>
      </c>
      <c r="G60" s="37">
        <v>13071797212</v>
      </c>
      <c r="H60" s="36" t="s">
        <v>355</v>
      </c>
      <c r="I60" s="34" t="s">
        <v>356</v>
      </c>
      <c r="J60" s="33" t="s">
        <v>309</v>
      </c>
      <c r="K60" s="49" t="s">
        <v>59</v>
      </c>
      <c r="L60" s="50" t="s">
        <v>357</v>
      </c>
    </row>
    <row r="61" spans="1:12" s="1" customFormat="1" ht="15.75" customHeight="1">
      <c r="A61" s="25" t="s">
        <v>358</v>
      </c>
      <c r="B61" s="25" t="s">
        <v>358</v>
      </c>
      <c r="C61" s="33" t="s">
        <v>359</v>
      </c>
      <c r="D61" s="34" t="s">
        <v>304</v>
      </c>
      <c r="E61" s="35" t="s">
        <v>360</v>
      </c>
      <c r="F61" s="29">
        <f t="shared" si="0"/>
        <v>54</v>
      </c>
      <c r="G61" s="37">
        <v>15837501213</v>
      </c>
      <c r="H61" s="36" t="s">
        <v>361</v>
      </c>
      <c r="I61" s="34" t="s">
        <v>362</v>
      </c>
      <c r="J61" s="33" t="s">
        <v>309</v>
      </c>
      <c r="K61" s="49" t="s">
        <v>18</v>
      </c>
      <c r="L61" s="50" t="s">
        <v>363</v>
      </c>
    </row>
    <row r="62" spans="1:12" s="1" customFormat="1" ht="15.75" customHeight="1">
      <c r="A62" s="25" t="s">
        <v>364</v>
      </c>
      <c r="B62" s="25" t="s">
        <v>364</v>
      </c>
      <c r="C62" s="33" t="s">
        <v>365</v>
      </c>
      <c r="D62" s="34" t="s">
        <v>304</v>
      </c>
      <c r="E62" s="35" t="s">
        <v>366</v>
      </c>
      <c r="F62" s="29">
        <f t="shared" si="0"/>
        <v>43</v>
      </c>
      <c r="G62" s="37">
        <v>13803756559</v>
      </c>
      <c r="H62" s="36" t="s">
        <v>367</v>
      </c>
      <c r="I62" s="34" t="s">
        <v>368</v>
      </c>
      <c r="J62" s="33" t="s">
        <v>309</v>
      </c>
      <c r="K62" s="49" t="s">
        <v>18</v>
      </c>
      <c r="L62" s="50" t="s">
        <v>369</v>
      </c>
    </row>
    <row r="63" spans="1:12" s="1" customFormat="1" ht="15.75" customHeight="1">
      <c r="A63" s="25" t="s">
        <v>370</v>
      </c>
      <c r="B63" s="25" t="s">
        <v>370</v>
      </c>
      <c r="C63" s="33" t="s">
        <v>371</v>
      </c>
      <c r="D63" s="34" t="s">
        <v>304</v>
      </c>
      <c r="E63" s="35" t="s">
        <v>372</v>
      </c>
      <c r="F63" s="29">
        <f t="shared" si="0"/>
        <v>33</v>
      </c>
      <c r="G63" s="33">
        <v>18637512598</v>
      </c>
      <c r="H63" s="36" t="s">
        <v>373</v>
      </c>
      <c r="I63" s="34" t="s">
        <v>374</v>
      </c>
      <c r="J63" s="33" t="s">
        <v>309</v>
      </c>
      <c r="K63" s="49" t="s">
        <v>18</v>
      </c>
      <c r="L63" s="50" t="s">
        <v>375</v>
      </c>
    </row>
    <row r="64" spans="1:12" s="1" customFormat="1" ht="15.75" customHeight="1">
      <c r="A64" s="25" t="s">
        <v>376</v>
      </c>
      <c r="B64" s="25" t="s">
        <v>376</v>
      </c>
      <c r="C64" s="33" t="s">
        <v>377</v>
      </c>
      <c r="D64" s="34" t="s">
        <v>304</v>
      </c>
      <c r="E64" s="35" t="s">
        <v>378</v>
      </c>
      <c r="F64" s="29">
        <f t="shared" si="0"/>
        <v>19</v>
      </c>
      <c r="G64" s="33">
        <v>19939077855</v>
      </c>
      <c r="H64" s="36" t="s">
        <v>314</v>
      </c>
      <c r="I64" s="34" t="s">
        <v>379</v>
      </c>
      <c r="J64" s="33" t="s">
        <v>309</v>
      </c>
      <c r="K64" s="49" t="s">
        <v>18</v>
      </c>
      <c r="L64" s="50" t="s">
        <v>380</v>
      </c>
    </row>
    <row r="65" spans="1:12" s="1" customFormat="1" ht="15.75" customHeight="1">
      <c r="A65" s="25" t="s">
        <v>381</v>
      </c>
      <c r="B65" s="25" t="s">
        <v>381</v>
      </c>
      <c r="C65" s="33" t="s">
        <v>382</v>
      </c>
      <c r="D65" s="34" t="s">
        <v>304</v>
      </c>
      <c r="E65" s="35" t="s">
        <v>383</v>
      </c>
      <c r="F65" s="29">
        <f t="shared" si="0"/>
        <v>36</v>
      </c>
      <c r="G65" s="37">
        <v>15036852371</v>
      </c>
      <c r="H65" s="36" t="s">
        <v>384</v>
      </c>
      <c r="I65" s="34" t="s">
        <v>385</v>
      </c>
      <c r="J65" s="33" t="s">
        <v>309</v>
      </c>
      <c r="K65" s="49" t="s">
        <v>59</v>
      </c>
      <c r="L65" s="50" t="s">
        <v>386</v>
      </c>
    </row>
    <row r="66" spans="1:12" s="1" customFormat="1" ht="15.75" customHeight="1">
      <c r="A66" s="25" t="s">
        <v>387</v>
      </c>
      <c r="B66" s="25" t="s">
        <v>387</v>
      </c>
      <c r="C66" s="33" t="s">
        <v>388</v>
      </c>
      <c r="D66" s="34" t="s">
        <v>304</v>
      </c>
      <c r="E66" s="35" t="s">
        <v>389</v>
      </c>
      <c r="F66" s="29">
        <f t="shared" si="0"/>
        <v>28</v>
      </c>
      <c r="G66" s="35" t="s">
        <v>390</v>
      </c>
      <c r="H66" s="36" t="s">
        <v>307</v>
      </c>
      <c r="I66" s="34" t="s">
        <v>391</v>
      </c>
      <c r="J66" s="33" t="s">
        <v>309</v>
      </c>
      <c r="K66" s="49" t="s">
        <v>18</v>
      </c>
      <c r="L66" s="50" t="s">
        <v>392</v>
      </c>
    </row>
    <row r="67" spans="1:12" s="1" customFormat="1" ht="15.75" customHeight="1">
      <c r="A67" s="25" t="s">
        <v>393</v>
      </c>
      <c r="B67" s="25" t="s">
        <v>393</v>
      </c>
      <c r="C67" s="33" t="s">
        <v>394</v>
      </c>
      <c r="D67" s="34" t="s">
        <v>304</v>
      </c>
      <c r="E67" s="35" t="s">
        <v>395</v>
      </c>
      <c r="F67" s="29">
        <f t="shared" si="0"/>
        <v>29</v>
      </c>
      <c r="G67" s="35" t="s">
        <v>396</v>
      </c>
      <c r="H67" s="36" t="s">
        <v>384</v>
      </c>
      <c r="I67" s="34" t="s">
        <v>397</v>
      </c>
      <c r="J67" s="33" t="s">
        <v>309</v>
      </c>
      <c r="K67" s="49" t="s">
        <v>18</v>
      </c>
      <c r="L67" s="50" t="s">
        <v>398</v>
      </c>
    </row>
    <row r="68" spans="1:12" s="1" customFormat="1" ht="15.75" customHeight="1">
      <c r="A68" s="25" t="s">
        <v>399</v>
      </c>
      <c r="B68" s="25" t="s">
        <v>399</v>
      </c>
      <c r="C68" s="33" t="s">
        <v>400</v>
      </c>
      <c r="D68" s="34" t="s">
        <v>304</v>
      </c>
      <c r="E68" s="35" t="s">
        <v>401</v>
      </c>
      <c r="F68" s="29">
        <f t="shared" si="0"/>
        <v>33</v>
      </c>
      <c r="G68" s="37">
        <v>13525375409</v>
      </c>
      <c r="H68" s="36" t="s">
        <v>384</v>
      </c>
      <c r="I68" s="34" t="s">
        <v>402</v>
      </c>
      <c r="J68" s="33" t="s">
        <v>309</v>
      </c>
      <c r="K68" s="49" t="s">
        <v>18</v>
      </c>
      <c r="L68" s="50" t="s">
        <v>403</v>
      </c>
    </row>
    <row r="69" spans="1:12" s="1" customFormat="1" ht="15.75" customHeight="1">
      <c r="A69" s="25" t="s">
        <v>404</v>
      </c>
      <c r="B69" s="25" t="s">
        <v>404</v>
      </c>
      <c r="C69" s="33" t="s">
        <v>405</v>
      </c>
      <c r="D69" s="34" t="s">
        <v>304</v>
      </c>
      <c r="E69" s="35" t="s">
        <v>406</v>
      </c>
      <c r="F69" s="29">
        <f aca="true" t="shared" si="1" ref="F69:F132">2023-MID(E69,7,4)</f>
        <v>39</v>
      </c>
      <c r="G69" s="37">
        <v>15837527222</v>
      </c>
      <c r="H69" s="36" t="s">
        <v>307</v>
      </c>
      <c r="I69" s="34" t="s">
        <v>407</v>
      </c>
      <c r="J69" s="33" t="s">
        <v>309</v>
      </c>
      <c r="K69" s="49" t="s">
        <v>59</v>
      </c>
      <c r="L69" s="50" t="s">
        <v>408</v>
      </c>
    </row>
    <row r="70" spans="1:12" s="1" customFormat="1" ht="15.75" customHeight="1">
      <c r="A70" s="25" t="s">
        <v>409</v>
      </c>
      <c r="B70" s="25" t="s">
        <v>409</v>
      </c>
      <c r="C70" s="33" t="s">
        <v>410</v>
      </c>
      <c r="D70" s="34" t="s">
        <v>304</v>
      </c>
      <c r="E70" s="35" t="s">
        <v>411</v>
      </c>
      <c r="F70" s="29">
        <f t="shared" si="1"/>
        <v>23</v>
      </c>
      <c r="G70" s="37">
        <v>15839531808</v>
      </c>
      <c r="H70" s="36" t="s">
        <v>412</v>
      </c>
      <c r="I70" s="34" t="s">
        <v>413</v>
      </c>
      <c r="J70" s="33" t="s">
        <v>309</v>
      </c>
      <c r="K70" s="49" t="s">
        <v>18</v>
      </c>
      <c r="L70" s="50" t="s">
        <v>414</v>
      </c>
    </row>
    <row r="71" spans="1:12" s="1" customFormat="1" ht="15.75" customHeight="1">
      <c r="A71" s="25" t="s">
        <v>415</v>
      </c>
      <c r="B71" s="25" t="s">
        <v>415</v>
      </c>
      <c r="C71" s="33" t="s">
        <v>416</v>
      </c>
      <c r="D71" s="34" t="s">
        <v>304</v>
      </c>
      <c r="E71" s="35" t="s">
        <v>417</v>
      </c>
      <c r="F71" s="29">
        <f t="shared" si="1"/>
        <v>50</v>
      </c>
      <c r="G71" s="37">
        <v>13703415953</v>
      </c>
      <c r="H71" s="36" t="s">
        <v>412</v>
      </c>
      <c r="I71" s="34" t="s">
        <v>418</v>
      </c>
      <c r="J71" s="33" t="s">
        <v>309</v>
      </c>
      <c r="K71" s="49" t="s">
        <v>59</v>
      </c>
      <c r="L71" s="50" t="s">
        <v>419</v>
      </c>
    </row>
    <row r="72" spans="1:12" s="1" customFormat="1" ht="15.75" customHeight="1">
      <c r="A72" s="25" t="s">
        <v>420</v>
      </c>
      <c r="B72" s="25" t="s">
        <v>420</v>
      </c>
      <c r="C72" s="33" t="s">
        <v>421</v>
      </c>
      <c r="D72" s="34" t="s">
        <v>304</v>
      </c>
      <c r="E72" s="35" t="s">
        <v>422</v>
      </c>
      <c r="F72" s="29">
        <f t="shared" si="1"/>
        <v>58</v>
      </c>
      <c r="G72" s="37">
        <v>15093874666</v>
      </c>
      <c r="H72" s="36" t="s">
        <v>412</v>
      </c>
      <c r="I72" s="34" t="s">
        <v>423</v>
      </c>
      <c r="J72" s="33" t="s">
        <v>309</v>
      </c>
      <c r="K72" s="49" t="s">
        <v>18</v>
      </c>
      <c r="L72" s="50" t="s">
        <v>424</v>
      </c>
    </row>
    <row r="73" spans="1:12" s="1" customFormat="1" ht="15.75" customHeight="1">
      <c r="A73" s="25" t="s">
        <v>425</v>
      </c>
      <c r="B73" s="25" t="s">
        <v>425</v>
      </c>
      <c r="C73" s="33" t="s">
        <v>426</v>
      </c>
      <c r="D73" s="34" t="s">
        <v>304</v>
      </c>
      <c r="E73" s="35" t="s">
        <v>427</v>
      </c>
      <c r="F73" s="29">
        <f t="shared" si="1"/>
        <v>40</v>
      </c>
      <c r="G73" s="37">
        <v>15038882722</v>
      </c>
      <c r="H73" s="36" t="s">
        <v>412</v>
      </c>
      <c r="I73" s="34" t="s">
        <v>428</v>
      </c>
      <c r="J73" s="33" t="s">
        <v>309</v>
      </c>
      <c r="K73" s="49" t="s">
        <v>18</v>
      </c>
      <c r="L73" s="50" t="s">
        <v>429</v>
      </c>
    </row>
    <row r="74" spans="1:12" s="1" customFormat="1" ht="15.75" customHeight="1">
      <c r="A74" s="25" t="s">
        <v>430</v>
      </c>
      <c r="B74" s="25" t="s">
        <v>430</v>
      </c>
      <c r="C74" s="33" t="s">
        <v>431</v>
      </c>
      <c r="D74" s="34" t="s">
        <v>304</v>
      </c>
      <c r="E74" s="35" t="s">
        <v>432</v>
      </c>
      <c r="F74" s="29">
        <f t="shared" si="1"/>
        <v>36</v>
      </c>
      <c r="G74" s="35" t="s">
        <v>433</v>
      </c>
      <c r="H74" s="36" t="s">
        <v>434</v>
      </c>
      <c r="I74" s="34" t="s">
        <v>435</v>
      </c>
      <c r="J74" s="33" t="s">
        <v>309</v>
      </c>
      <c r="K74" s="49" t="s">
        <v>59</v>
      </c>
      <c r="L74" s="50" t="s">
        <v>436</v>
      </c>
    </row>
    <row r="75" spans="1:12" s="1" customFormat="1" ht="15.75" customHeight="1">
      <c r="A75" s="25" t="s">
        <v>437</v>
      </c>
      <c r="B75" s="25" t="s">
        <v>437</v>
      </c>
      <c r="C75" s="33" t="s">
        <v>438</v>
      </c>
      <c r="D75" s="34" t="s">
        <v>304</v>
      </c>
      <c r="E75" s="35" t="s">
        <v>439</v>
      </c>
      <c r="F75" s="29">
        <f t="shared" si="1"/>
        <v>42</v>
      </c>
      <c r="G75" s="37">
        <v>13183344993</v>
      </c>
      <c r="H75" s="36" t="s">
        <v>412</v>
      </c>
      <c r="I75" s="34" t="s">
        <v>440</v>
      </c>
      <c r="J75" s="33" t="s">
        <v>309</v>
      </c>
      <c r="K75" s="49" t="s">
        <v>59</v>
      </c>
      <c r="L75" s="50" t="s">
        <v>441</v>
      </c>
    </row>
    <row r="76" spans="1:12" s="1" customFormat="1" ht="15.75" customHeight="1">
      <c r="A76" s="25" t="s">
        <v>442</v>
      </c>
      <c r="B76" s="25" t="s">
        <v>442</v>
      </c>
      <c r="C76" s="33" t="s">
        <v>443</v>
      </c>
      <c r="D76" s="34" t="s">
        <v>304</v>
      </c>
      <c r="E76" s="35" t="s">
        <v>444</v>
      </c>
      <c r="F76" s="29">
        <f t="shared" si="1"/>
        <v>51</v>
      </c>
      <c r="G76" s="35" t="s">
        <v>445</v>
      </c>
      <c r="H76" s="36" t="s">
        <v>446</v>
      </c>
      <c r="I76" s="34" t="s">
        <v>447</v>
      </c>
      <c r="J76" s="33" t="s">
        <v>309</v>
      </c>
      <c r="K76" s="49" t="s">
        <v>59</v>
      </c>
      <c r="L76" s="50" t="s">
        <v>448</v>
      </c>
    </row>
    <row r="77" spans="1:12" s="1" customFormat="1" ht="15.75" customHeight="1">
      <c r="A77" s="25" t="s">
        <v>449</v>
      </c>
      <c r="B77" s="25" t="s">
        <v>449</v>
      </c>
      <c r="C77" s="33" t="s">
        <v>450</v>
      </c>
      <c r="D77" s="34" t="s">
        <v>304</v>
      </c>
      <c r="E77" s="35" t="s">
        <v>451</v>
      </c>
      <c r="F77" s="29">
        <f t="shared" si="1"/>
        <v>31</v>
      </c>
      <c r="G77" s="35" t="s">
        <v>452</v>
      </c>
      <c r="H77" s="36" t="s">
        <v>446</v>
      </c>
      <c r="I77" s="34" t="s">
        <v>453</v>
      </c>
      <c r="J77" s="33" t="s">
        <v>309</v>
      </c>
      <c r="K77" s="49" t="s">
        <v>59</v>
      </c>
      <c r="L77" s="50" t="s">
        <v>454</v>
      </c>
    </row>
    <row r="78" spans="1:12" s="1" customFormat="1" ht="15.75" customHeight="1">
      <c r="A78" s="25" t="s">
        <v>455</v>
      </c>
      <c r="B78" s="25" t="s">
        <v>455</v>
      </c>
      <c r="C78" s="33" t="s">
        <v>456</v>
      </c>
      <c r="D78" s="34" t="s">
        <v>304</v>
      </c>
      <c r="E78" s="35" t="s">
        <v>457</v>
      </c>
      <c r="F78" s="29">
        <f t="shared" si="1"/>
        <v>31</v>
      </c>
      <c r="G78" s="37">
        <v>18639737529</v>
      </c>
      <c r="H78" s="36" t="s">
        <v>327</v>
      </c>
      <c r="I78" s="34" t="s">
        <v>458</v>
      </c>
      <c r="J78" s="33" t="s">
        <v>309</v>
      </c>
      <c r="K78" s="49" t="s">
        <v>59</v>
      </c>
      <c r="L78" s="50" t="s">
        <v>459</v>
      </c>
    </row>
    <row r="79" spans="1:12" s="1" customFormat="1" ht="15.75" customHeight="1">
      <c r="A79" s="25" t="s">
        <v>460</v>
      </c>
      <c r="B79" s="25" t="s">
        <v>460</v>
      </c>
      <c r="C79" s="33" t="s">
        <v>461</v>
      </c>
      <c r="D79" s="34" t="s">
        <v>304</v>
      </c>
      <c r="E79" s="35" t="s">
        <v>462</v>
      </c>
      <c r="F79" s="29">
        <f t="shared" si="1"/>
        <v>28</v>
      </c>
      <c r="G79" s="37">
        <v>15238233375</v>
      </c>
      <c r="H79" s="36" t="s">
        <v>327</v>
      </c>
      <c r="I79" s="34" t="s">
        <v>463</v>
      </c>
      <c r="J79" s="33" t="s">
        <v>309</v>
      </c>
      <c r="K79" s="49" t="s">
        <v>18</v>
      </c>
      <c r="L79" s="50" t="s">
        <v>464</v>
      </c>
    </row>
    <row r="80" spans="1:12" s="1" customFormat="1" ht="15.75" customHeight="1">
      <c r="A80" s="25" t="s">
        <v>465</v>
      </c>
      <c r="B80" s="25" t="s">
        <v>465</v>
      </c>
      <c r="C80" s="33" t="s">
        <v>466</v>
      </c>
      <c r="D80" s="34" t="s">
        <v>304</v>
      </c>
      <c r="E80" s="35" t="s">
        <v>467</v>
      </c>
      <c r="F80" s="29">
        <f t="shared" si="1"/>
        <v>24</v>
      </c>
      <c r="G80" s="33">
        <v>15038838583</v>
      </c>
      <c r="H80" s="36" t="s">
        <v>327</v>
      </c>
      <c r="I80" s="34" t="s">
        <v>468</v>
      </c>
      <c r="J80" s="33" t="s">
        <v>309</v>
      </c>
      <c r="K80" s="49" t="s">
        <v>18</v>
      </c>
      <c r="L80" s="50" t="s">
        <v>469</v>
      </c>
    </row>
    <row r="81" spans="1:12" s="1" customFormat="1" ht="15.75" customHeight="1">
      <c r="A81" s="25" t="s">
        <v>470</v>
      </c>
      <c r="B81" s="25" t="s">
        <v>470</v>
      </c>
      <c r="C81" s="33" t="s">
        <v>471</v>
      </c>
      <c r="D81" s="34" t="s">
        <v>304</v>
      </c>
      <c r="E81" s="35" t="s">
        <v>472</v>
      </c>
      <c r="F81" s="29">
        <f t="shared" si="1"/>
        <v>43</v>
      </c>
      <c r="G81" s="35" t="s">
        <v>473</v>
      </c>
      <c r="H81" s="36" t="s">
        <v>355</v>
      </c>
      <c r="I81" s="34" t="s">
        <v>474</v>
      </c>
      <c r="J81" s="33" t="s">
        <v>309</v>
      </c>
      <c r="K81" s="49" t="s">
        <v>59</v>
      </c>
      <c r="L81" s="50" t="s">
        <v>475</v>
      </c>
    </row>
    <row r="82" spans="1:12" s="1" customFormat="1" ht="15.75" customHeight="1">
      <c r="A82" s="25" t="s">
        <v>476</v>
      </c>
      <c r="B82" s="25" t="s">
        <v>476</v>
      </c>
      <c r="C82" s="33" t="s">
        <v>477</v>
      </c>
      <c r="D82" s="34" t="s">
        <v>304</v>
      </c>
      <c r="E82" s="35" t="s">
        <v>478</v>
      </c>
      <c r="F82" s="29">
        <f t="shared" si="1"/>
        <v>33</v>
      </c>
      <c r="G82" s="35" t="s">
        <v>479</v>
      </c>
      <c r="H82" s="36" t="s">
        <v>355</v>
      </c>
      <c r="I82" s="34" t="s">
        <v>480</v>
      </c>
      <c r="J82" s="33" t="s">
        <v>309</v>
      </c>
      <c r="K82" s="49" t="s">
        <v>18</v>
      </c>
      <c r="L82" s="50" t="s">
        <v>481</v>
      </c>
    </row>
    <row r="83" spans="1:12" s="1" customFormat="1" ht="15.75" customHeight="1">
      <c r="A83" s="25" t="s">
        <v>482</v>
      </c>
      <c r="B83" s="25" t="s">
        <v>482</v>
      </c>
      <c r="C83" s="33" t="s">
        <v>483</v>
      </c>
      <c r="D83" s="34" t="s">
        <v>304</v>
      </c>
      <c r="E83" s="35" t="s">
        <v>484</v>
      </c>
      <c r="F83" s="29">
        <f t="shared" si="1"/>
        <v>35</v>
      </c>
      <c r="G83" s="37">
        <v>13619822209</v>
      </c>
      <c r="H83" s="36" t="s">
        <v>320</v>
      </c>
      <c r="I83" s="34" t="s">
        <v>485</v>
      </c>
      <c r="J83" s="33" t="s">
        <v>309</v>
      </c>
      <c r="K83" s="49" t="s">
        <v>18</v>
      </c>
      <c r="L83" s="50" t="s">
        <v>486</v>
      </c>
    </row>
    <row r="84" spans="1:12" s="1" customFormat="1" ht="15.75" customHeight="1">
      <c r="A84" s="25" t="s">
        <v>487</v>
      </c>
      <c r="B84" s="25" t="s">
        <v>487</v>
      </c>
      <c r="C84" s="51" t="s">
        <v>488</v>
      </c>
      <c r="D84" s="52" t="s">
        <v>304</v>
      </c>
      <c r="E84" s="53" t="s">
        <v>489</v>
      </c>
      <c r="F84" s="29">
        <f t="shared" si="1"/>
        <v>24</v>
      </c>
      <c r="G84" s="45" t="s">
        <v>490</v>
      </c>
      <c r="H84" s="54">
        <v>20230410</v>
      </c>
      <c r="I84" s="65" t="s">
        <v>491</v>
      </c>
      <c r="J84" s="66" t="s">
        <v>492</v>
      </c>
      <c r="K84" s="67" t="s">
        <v>18</v>
      </c>
      <c r="L84" s="68" t="s">
        <v>493</v>
      </c>
    </row>
    <row r="85" spans="1:12" s="1" customFormat="1" ht="15.75" customHeight="1">
      <c r="A85" s="25" t="s">
        <v>494</v>
      </c>
      <c r="B85" s="25" t="s">
        <v>494</v>
      </c>
      <c r="C85" s="51" t="s">
        <v>495</v>
      </c>
      <c r="D85" s="52" t="s">
        <v>304</v>
      </c>
      <c r="E85" s="53" t="s">
        <v>496</v>
      </c>
      <c r="F85" s="29">
        <f t="shared" si="1"/>
        <v>36</v>
      </c>
      <c r="G85" s="45" t="s">
        <v>497</v>
      </c>
      <c r="H85" s="54">
        <v>20230410</v>
      </c>
      <c r="I85" s="65" t="s">
        <v>498</v>
      </c>
      <c r="J85" s="66" t="s">
        <v>492</v>
      </c>
      <c r="K85" s="67" t="s">
        <v>18</v>
      </c>
      <c r="L85" s="68" t="s">
        <v>499</v>
      </c>
    </row>
    <row r="86" spans="1:12" s="1" customFormat="1" ht="15.75" customHeight="1">
      <c r="A86" s="25" t="s">
        <v>500</v>
      </c>
      <c r="B86" s="25" t="s">
        <v>500</v>
      </c>
      <c r="C86" s="51" t="s">
        <v>501</v>
      </c>
      <c r="D86" s="52" t="s">
        <v>304</v>
      </c>
      <c r="E86" s="53" t="s">
        <v>502</v>
      </c>
      <c r="F86" s="29">
        <f t="shared" si="1"/>
        <v>26</v>
      </c>
      <c r="G86" s="45" t="s">
        <v>503</v>
      </c>
      <c r="H86" s="54">
        <v>20230410</v>
      </c>
      <c r="I86" s="65" t="s">
        <v>504</v>
      </c>
      <c r="J86" s="66" t="s">
        <v>492</v>
      </c>
      <c r="K86" s="67" t="s">
        <v>59</v>
      </c>
      <c r="L86" s="68" t="s">
        <v>505</v>
      </c>
    </row>
    <row r="87" spans="1:12" s="1" customFormat="1" ht="15.75" customHeight="1">
      <c r="A87" s="25" t="s">
        <v>506</v>
      </c>
      <c r="B87" s="25" t="s">
        <v>506</v>
      </c>
      <c r="C87" s="51" t="s">
        <v>507</v>
      </c>
      <c r="D87" s="52" t="s">
        <v>304</v>
      </c>
      <c r="E87" s="53" t="s">
        <v>508</v>
      </c>
      <c r="F87" s="29">
        <f t="shared" si="1"/>
        <v>35</v>
      </c>
      <c r="G87" s="55">
        <v>18837533581</v>
      </c>
      <c r="H87" s="54">
        <v>20230411</v>
      </c>
      <c r="I87" s="65" t="s">
        <v>509</v>
      </c>
      <c r="J87" s="66" t="s">
        <v>492</v>
      </c>
      <c r="K87" s="67" t="s">
        <v>18</v>
      </c>
      <c r="L87" s="68" t="s">
        <v>510</v>
      </c>
    </row>
    <row r="88" spans="1:12" s="1" customFormat="1" ht="15.75" customHeight="1">
      <c r="A88" s="25" t="s">
        <v>511</v>
      </c>
      <c r="B88" s="25" t="s">
        <v>511</v>
      </c>
      <c r="C88" s="51" t="s">
        <v>512</v>
      </c>
      <c r="D88" s="52" t="s">
        <v>304</v>
      </c>
      <c r="E88" s="53" t="s">
        <v>513</v>
      </c>
      <c r="F88" s="29">
        <f t="shared" si="1"/>
        <v>19</v>
      </c>
      <c r="G88" s="45" t="s">
        <v>514</v>
      </c>
      <c r="H88" s="54">
        <v>20230412</v>
      </c>
      <c r="I88" s="65" t="s">
        <v>515</v>
      </c>
      <c r="J88" s="66" t="s">
        <v>492</v>
      </c>
      <c r="K88" s="67" t="s">
        <v>18</v>
      </c>
      <c r="L88" s="68" t="s">
        <v>516</v>
      </c>
    </row>
    <row r="89" spans="1:12" s="1" customFormat="1" ht="15.75" customHeight="1">
      <c r="A89" s="25" t="s">
        <v>517</v>
      </c>
      <c r="B89" s="25" t="s">
        <v>517</v>
      </c>
      <c r="C89" s="51" t="s">
        <v>518</v>
      </c>
      <c r="D89" s="52" t="s">
        <v>304</v>
      </c>
      <c r="E89" s="53" t="s">
        <v>519</v>
      </c>
      <c r="F89" s="29">
        <f t="shared" si="1"/>
        <v>34</v>
      </c>
      <c r="G89" s="45" t="s">
        <v>520</v>
      </c>
      <c r="H89" s="54">
        <v>20230413</v>
      </c>
      <c r="I89" s="65" t="s">
        <v>521</v>
      </c>
      <c r="J89" s="66" t="s">
        <v>492</v>
      </c>
      <c r="K89" s="67" t="s">
        <v>59</v>
      </c>
      <c r="L89" s="68" t="s">
        <v>522</v>
      </c>
    </row>
    <row r="90" spans="1:12" s="1" customFormat="1" ht="15.75" customHeight="1">
      <c r="A90" s="25" t="s">
        <v>523</v>
      </c>
      <c r="B90" s="25" t="s">
        <v>523</v>
      </c>
      <c r="C90" s="51" t="s">
        <v>524</v>
      </c>
      <c r="D90" s="52" t="s">
        <v>304</v>
      </c>
      <c r="E90" s="53" t="s">
        <v>525</v>
      </c>
      <c r="F90" s="29">
        <f t="shared" si="1"/>
        <v>24</v>
      </c>
      <c r="G90" s="45" t="s">
        <v>526</v>
      </c>
      <c r="H90" s="54">
        <v>20230414</v>
      </c>
      <c r="I90" s="65" t="s">
        <v>527</v>
      </c>
      <c r="J90" s="66" t="s">
        <v>492</v>
      </c>
      <c r="K90" s="67" t="s">
        <v>59</v>
      </c>
      <c r="L90" s="68" t="s">
        <v>528</v>
      </c>
    </row>
    <row r="91" spans="1:12" s="1" customFormat="1" ht="15.75" customHeight="1">
      <c r="A91" s="25" t="s">
        <v>529</v>
      </c>
      <c r="B91" s="25" t="s">
        <v>529</v>
      </c>
      <c r="C91" s="51" t="s">
        <v>530</v>
      </c>
      <c r="D91" s="52" t="s">
        <v>304</v>
      </c>
      <c r="E91" s="53" t="s">
        <v>531</v>
      </c>
      <c r="F91" s="29">
        <f t="shared" si="1"/>
        <v>36</v>
      </c>
      <c r="G91" s="45" t="s">
        <v>532</v>
      </c>
      <c r="H91" s="54">
        <v>20230418</v>
      </c>
      <c r="I91" s="65" t="s">
        <v>533</v>
      </c>
      <c r="J91" s="66" t="s">
        <v>492</v>
      </c>
      <c r="K91" s="67" t="s">
        <v>59</v>
      </c>
      <c r="L91" s="68" t="s">
        <v>534</v>
      </c>
    </row>
    <row r="92" spans="1:12" s="1" customFormat="1" ht="15.75" customHeight="1">
      <c r="A92" s="25" t="s">
        <v>535</v>
      </c>
      <c r="B92" s="25" t="s">
        <v>535</v>
      </c>
      <c r="C92" s="51" t="s">
        <v>536</v>
      </c>
      <c r="D92" s="52" t="s">
        <v>304</v>
      </c>
      <c r="E92" s="53" t="s">
        <v>537</v>
      </c>
      <c r="F92" s="29">
        <f t="shared" si="1"/>
        <v>35</v>
      </c>
      <c r="G92" s="45" t="s">
        <v>538</v>
      </c>
      <c r="H92" s="54">
        <v>20230421</v>
      </c>
      <c r="I92" s="65" t="s">
        <v>539</v>
      </c>
      <c r="J92" s="66" t="s">
        <v>492</v>
      </c>
      <c r="K92" s="67" t="s">
        <v>59</v>
      </c>
      <c r="L92" s="68" t="s">
        <v>540</v>
      </c>
    </row>
    <row r="93" spans="1:12" s="1" customFormat="1" ht="15.75" customHeight="1">
      <c r="A93" s="25" t="s">
        <v>541</v>
      </c>
      <c r="B93" s="25" t="s">
        <v>541</v>
      </c>
      <c r="C93" s="51" t="s">
        <v>542</v>
      </c>
      <c r="D93" s="52" t="s">
        <v>304</v>
      </c>
      <c r="E93" s="53" t="s">
        <v>543</v>
      </c>
      <c r="F93" s="29">
        <f t="shared" si="1"/>
        <v>35</v>
      </c>
      <c r="G93" s="45" t="s">
        <v>544</v>
      </c>
      <c r="H93" s="54">
        <v>20230421</v>
      </c>
      <c r="I93" s="65" t="s">
        <v>545</v>
      </c>
      <c r="J93" s="66" t="s">
        <v>492</v>
      </c>
      <c r="K93" s="67" t="s">
        <v>59</v>
      </c>
      <c r="L93" s="68" t="s">
        <v>546</v>
      </c>
    </row>
    <row r="94" spans="1:12" s="1" customFormat="1" ht="15.75" customHeight="1">
      <c r="A94" s="25" t="s">
        <v>547</v>
      </c>
      <c r="B94" s="25" t="s">
        <v>547</v>
      </c>
      <c r="C94" s="51" t="s">
        <v>548</v>
      </c>
      <c r="D94" s="52" t="s">
        <v>304</v>
      </c>
      <c r="E94" s="53" t="s">
        <v>549</v>
      </c>
      <c r="F94" s="29">
        <f t="shared" si="1"/>
        <v>34</v>
      </c>
      <c r="G94" s="55">
        <v>15136820689</v>
      </c>
      <c r="H94" s="54">
        <v>20230426</v>
      </c>
      <c r="I94" s="65" t="s">
        <v>550</v>
      </c>
      <c r="J94" s="66" t="s">
        <v>492</v>
      </c>
      <c r="K94" s="67" t="s">
        <v>18</v>
      </c>
      <c r="L94" s="68" t="s">
        <v>551</v>
      </c>
    </row>
    <row r="95" spans="1:12" s="1" customFormat="1" ht="15.75" customHeight="1">
      <c r="A95" s="25" t="s">
        <v>552</v>
      </c>
      <c r="B95" s="25" t="s">
        <v>552</v>
      </c>
      <c r="C95" s="51" t="s">
        <v>553</v>
      </c>
      <c r="D95" s="52" t="s">
        <v>304</v>
      </c>
      <c r="E95" s="53" t="s">
        <v>554</v>
      </c>
      <c r="F95" s="29">
        <f t="shared" si="1"/>
        <v>22</v>
      </c>
      <c r="G95" s="45" t="s">
        <v>555</v>
      </c>
      <c r="H95" s="54">
        <v>20230426</v>
      </c>
      <c r="I95" s="65" t="s">
        <v>556</v>
      </c>
      <c r="J95" s="66" t="s">
        <v>492</v>
      </c>
      <c r="K95" s="67" t="s">
        <v>18</v>
      </c>
      <c r="L95" s="68" t="s">
        <v>557</v>
      </c>
    </row>
    <row r="96" spans="1:12" s="1" customFormat="1" ht="15.75" customHeight="1">
      <c r="A96" s="25" t="s">
        <v>558</v>
      </c>
      <c r="B96" s="25" t="s">
        <v>558</v>
      </c>
      <c r="C96" s="51" t="s">
        <v>559</v>
      </c>
      <c r="D96" s="52" t="s">
        <v>304</v>
      </c>
      <c r="E96" s="53" t="s">
        <v>560</v>
      </c>
      <c r="F96" s="29">
        <f t="shared" si="1"/>
        <v>42</v>
      </c>
      <c r="G96" s="45" t="s">
        <v>561</v>
      </c>
      <c r="H96" s="54">
        <v>20230427</v>
      </c>
      <c r="I96" s="65" t="s">
        <v>562</v>
      </c>
      <c r="J96" s="66" t="s">
        <v>492</v>
      </c>
      <c r="K96" s="67" t="s">
        <v>59</v>
      </c>
      <c r="L96" s="68" t="s">
        <v>563</v>
      </c>
    </row>
    <row r="97" spans="1:12" s="1" customFormat="1" ht="15.75" customHeight="1">
      <c r="A97" s="25" t="s">
        <v>564</v>
      </c>
      <c r="B97" s="25" t="s">
        <v>564</v>
      </c>
      <c r="C97" s="51" t="s">
        <v>565</v>
      </c>
      <c r="D97" s="52" t="s">
        <v>304</v>
      </c>
      <c r="E97" s="53" t="s">
        <v>566</v>
      </c>
      <c r="F97" s="29">
        <f t="shared" si="1"/>
        <v>35</v>
      </c>
      <c r="G97" s="45" t="s">
        <v>567</v>
      </c>
      <c r="H97" s="54">
        <v>20230511</v>
      </c>
      <c r="I97" s="65" t="s">
        <v>568</v>
      </c>
      <c r="J97" s="66" t="s">
        <v>492</v>
      </c>
      <c r="K97" s="67" t="s">
        <v>18</v>
      </c>
      <c r="L97" s="68" t="s">
        <v>569</v>
      </c>
    </row>
    <row r="98" spans="1:12" s="1" customFormat="1" ht="15.75" customHeight="1">
      <c r="A98" s="25" t="s">
        <v>570</v>
      </c>
      <c r="B98" s="25" t="s">
        <v>570</v>
      </c>
      <c r="C98" s="51" t="s">
        <v>571</v>
      </c>
      <c r="D98" s="52" t="s">
        <v>304</v>
      </c>
      <c r="E98" s="53" t="s">
        <v>572</v>
      </c>
      <c r="F98" s="29">
        <f t="shared" si="1"/>
        <v>46</v>
      </c>
      <c r="G98" s="55">
        <v>13071722736</v>
      </c>
      <c r="H98" s="54">
        <v>20230516</v>
      </c>
      <c r="I98" s="65" t="s">
        <v>573</v>
      </c>
      <c r="J98" s="66" t="s">
        <v>492</v>
      </c>
      <c r="K98" s="67" t="s">
        <v>59</v>
      </c>
      <c r="L98" s="68" t="s">
        <v>574</v>
      </c>
    </row>
    <row r="99" spans="1:12" s="4" customFormat="1" ht="15.75" customHeight="1">
      <c r="A99" s="25" t="s">
        <v>575</v>
      </c>
      <c r="B99" s="25" t="s">
        <v>575</v>
      </c>
      <c r="C99" s="51" t="s">
        <v>576</v>
      </c>
      <c r="D99" s="52" t="s">
        <v>304</v>
      </c>
      <c r="E99" s="53" t="s">
        <v>577</v>
      </c>
      <c r="F99" s="29">
        <f t="shared" si="1"/>
        <v>39</v>
      </c>
      <c r="G99" s="45" t="s">
        <v>578</v>
      </c>
      <c r="H99" s="54">
        <v>20230518</v>
      </c>
      <c r="I99" s="65" t="s">
        <v>579</v>
      </c>
      <c r="J99" s="66" t="s">
        <v>492</v>
      </c>
      <c r="K99" s="67" t="s">
        <v>59</v>
      </c>
      <c r="L99" s="68" t="s">
        <v>580</v>
      </c>
    </row>
    <row r="100" spans="1:12" s="1" customFormat="1" ht="15.75" customHeight="1">
      <c r="A100" s="25" t="s">
        <v>581</v>
      </c>
      <c r="B100" s="25" t="s">
        <v>581</v>
      </c>
      <c r="C100" s="51" t="s">
        <v>582</v>
      </c>
      <c r="D100" s="52" t="s">
        <v>304</v>
      </c>
      <c r="E100" s="53" t="s">
        <v>583</v>
      </c>
      <c r="F100" s="29">
        <f t="shared" si="1"/>
        <v>37</v>
      </c>
      <c r="G100" s="45" t="s">
        <v>584</v>
      </c>
      <c r="H100" s="54">
        <v>20230522</v>
      </c>
      <c r="I100" s="65" t="s">
        <v>585</v>
      </c>
      <c r="J100" s="66" t="s">
        <v>492</v>
      </c>
      <c r="K100" s="67" t="s">
        <v>59</v>
      </c>
      <c r="L100" s="68" t="s">
        <v>586</v>
      </c>
    </row>
    <row r="101" spans="1:12" s="1" customFormat="1" ht="15.75" customHeight="1">
      <c r="A101" s="25" t="s">
        <v>587</v>
      </c>
      <c r="B101" s="25" t="s">
        <v>587</v>
      </c>
      <c r="C101" s="51" t="s">
        <v>588</v>
      </c>
      <c r="D101" s="52" t="s">
        <v>304</v>
      </c>
      <c r="E101" s="53" t="s">
        <v>589</v>
      </c>
      <c r="F101" s="29">
        <f t="shared" si="1"/>
        <v>32</v>
      </c>
      <c r="G101" s="45" t="s">
        <v>590</v>
      </c>
      <c r="H101" s="54">
        <v>20230524</v>
      </c>
      <c r="I101" s="65" t="s">
        <v>591</v>
      </c>
      <c r="J101" s="66" t="s">
        <v>492</v>
      </c>
      <c r="K101" s="67" t="s">
        <v>59</v>
      </c>
      <c r="L101" s="68" t="s">
        <v>592</v>
      </c>
    </row>
    <row r="102" spans="1:12" s="1" customFormat="1" ht="15.75" customHeight="1">
      <c r="A102" s="25" t="s">
        <v>593</v>
      </c>
      <c r="B102" s="25" t="s">
        <v>593</v>
      </c>
      <c r="C102" s="51" t="s">
        <v>594</v>
      </c>
      <c r="D102" s="52" t="s">
        <v>304</v>
      </c>
      <c r="E102" s="53" t="s">
        <v>595</v>
      </c>
      <c r="F102" s="29">
        <f t="shared" si="1"/>
        <v>35</v>
      </c>
      <c r="G102" s="55">
        <v>15903855976</v>
      </c>
      <c r="H102" s="54">
        <v>20230525</v>
      </c>
      <c r="I102" s="65" t="s">
        <v>596</v>
      </c>
      <c r="J102" s="66" t="s">
        <v>492</v>
      </c>
      <c r="K102" s="67" t="s">
        <v>18</v>
      </c>
      <c r="L102" s="68" t="s">
        <v>597</v>
      </c>
    </row>
    <row r="103" spans="1:12" s="1" customFormat="1" ht="15.75" customHeight="1">
      <c r="A103" s="25" t="s">
        <v>598</v>
      </c>
      <c r="B103" s="25" t="s">
        <v>598</v>
      </c>
      <c r="C103" s="51" t="s">
        <v>599</v>
      </c>
      <c r="D103" s="52" t="s">
        <v>304</v>
      </c>
      <c r="E103" s="53" t="s">
        <v>600</v>
      </c>
      <c r="F103" s="29">
        <f t="shared" si="1"/>
        <v>21</v>
      </c>
      <c r="G103" s="45" t="s">
        <v>601</v>
      </c>
      <c r="H103" s="54">
        <v>20230531</v>
      </c>
      <c r="I103" s="65" t="s">
        <v>602</v>
      </c>
      <c r="J103" s="66" t="s">
        <v>492</v>
      </c>
      <c r="K103" s="67" t="s">
        <v>18</v>
      </c>
      <c r="L103" s="68" t="s">
        <v>603</v>
      </c>
    </row>
    <row r="104" spans="1:12" s="1" customFormat="1" ht="15.75" customHeight="1">
      <c r="A104" s="25" t="s">
        <v>604</v>
      </c>
      <c r="B104" s="25" t="s">
        <v>604</v>
      </c>
      <c r="C104" s="51" t="s">
        <v>605</v>
      </c>
      <c r="D104" s="52" t="s">
        <v>304</v>
      </c>
      <c r="E104" s="53" t="s">
        <v>606</v>
      </c>
      <c r="F104" s="29">
        <f t="shared" si="1"/>
        <v>21</v>
      </c>
      <c r="G104" s="55">
        <v>15886789160</v>
      </c>
      <c r="H104" s="54">
        <v>20230531</v>
      </c>
      <c r="I104" s="65" t="s">
        <v>607</v>
      </c>
      <c r="J104" s="66" t="s">
        <v>492</v>
      </c>
      <c r="K104" s="67" t="s">
        <v>18</v>
      </c>
      <c r="L104" s="68" t="s">
        <v>608</v>
      </c>
    </row>
    <row r="105" spans="1:12" s="1" customFormat="1" ht="15.75" customHeight="1">
      <c r="A105" s="25" t="s">
        <v>609</v>
      </c>
      <c r="B105" s="25" t="s">
        <v>609</v>
      </c>
      <c r="C105" s="51" t="s">
        <v>610</v>
      </c>
      <c r="D105" s="52" t="s">
        <v>304</v>
      </c>
      <c r="E105" s="53" t="s">
        <v>611</v>
      </c>
      <c r="F105" s="29">
        <f t="shared" si="1"/>
        <v>42</v>
      </c>
      <c r="G105" s="55">
        <v>15036887807</v>
      </c>
      <c r="H105" s="54">
        <v>20230601</v>
      </c>
      <c r="I105" s="65" t="s">
        <v>612</v>
      </c>
      <c r="J105" s="66" t="s">
        <v>492</v>
      </c>
      <c r="K105" s="67" t="s">
        <v>18</v>
      </c>
      <c r="L105" s="68" t="s">
        <v>613</v>
      </c>
    </row>
    <row r="106" spans="1:12" s="1" customFormat="1" ht="15.75" customHeight="1">
      <c r="A106" s="25" t="s">
        <v>614</v>
      </c>
      <c r="B106" s="25" t="s">
        <v>614</v>
      </c>
      <c r="C106" s="56" t="s">
        <v>615</v>
      </c>
      <c r="D106" s="52" t="s">
        <v>304</v>
      </c>
      <c r="E106" s="57" t="s">
        <v>616</v>
      </c>
      <c r="F106" s="29">
        <f t="shared" si="1"/>
        <v>40</v>
      </c>
      <c r="G106" s="57" t="s">
        <v>617</v>
      </c>
      <c r="H106" s="58" t="s">
        <v>618</v>
      </c>
      <c r="I106" s="69" t="s">
        <v>619</v>
      </c>
      <c r="J106" s="70" t="s">
        <v>309</v>
      </c>
      <c r="K106" s="71" t="s">
        <v>59</v>
      </c>
      <c r="L106" s="72" t="s">
        <v>620</v>
      </c>
    </row>
    <row r="107" spans="1:12" s="1" customFormat="1" ht="15.75" customHeight="1">
      <c r="A107" s="25" t="s">
        <v>621</v>
      </c>
      <c r="B107" s="25" t="s">
        <v>621</v>
      </c>
      <c r="C107" s="56" t="s">
        <v>622</v>
      </c>
      <c r="D107" s="52" t="s">
        <v>304</v>
      </c>
      <c r="E107" s="57" t="s">
        <v>623</v>
      </c>
      <c r="F107" s="29">
        <f t="shared" si="1"/>
        <v>49</v>
      </c>
      <c r="G107" s="57" t="s">
        <v>624</v>
      </c>
      <c r="H107" s="58" t="s">
        <v>625</v>
      </c>
      <c r="I107" s="69" t="s">
        <v>626</v>
      </c>
      <c r="J107" s="70" t="s">
        <v>309</v>
      </c>
      <c r="K107" s="71" t="s">
        <v>59</v>
      </c>
      <c r="L107" s="72" t="s">
        <v>627</v>
      </c>
    </row>
    <row r="108" spans="1:12" s="1" customFormat="1" ht="15.75" customHeight="1">
      <c r="A108" s="25" t="s">
        <v>628</v>
      </c>
      <c r="B108" s="25" t="s">
        <v>628</v>
      </c>
      <c r="C108" s="56" t="s">
        <v>629</v>
      </c>
      <c r="D108" s="52" t="s">
        <v>304</v>
      </c>
      <c r="E108" s="57" t="s">
        <v>630</v>
      </c>
      <c r="F108" s="29">
        <f t="shared" si="1"/>
        <v>25</v>
      </c>
      <c r="G108" s="57" t="s">
        <v>631</v>
      </c>
      <c r="H108" s="58" t="s">
        <v>632</v>
      </c>
      <c r="I108" s="69" t="s">
        <v>633</v>
      </c>
      <c r="J108" s="70" t="s">
        <v>309</v>
      </c>
      <c r="K108" s="73" t="s">
        <v>18</v>
      </c>
      <c r="L108" s="72" t="s">
        <v>634</v>
      </c>
    </row>
    <row r="109" spans="1:12" s="1" customFormat="1" ht="15.75" customHeight="1">
      <c r="A109" s="25" t="s">
        <v>635</v>
      </c>
      <c r="B109" s="25" t="s">
        <v>635</v>
      </c>
      <c r="C109" s="56" t="s">
        <v>636</v>
      </c>
      <c r="D109" s="52" t="s">
        <v>304</v>
      </c>
      <c r="E109" s="57" t="s">
        <v>637</v>
      </c>
      <c r="F109" s="29">
        <f t="shared" si="1"/>
        <v>47</v>
      </c>
      <c r="G109" s="57" t="s">
        <v>638</v>
      </c>
      <c r="H109" s="58" t="s">
        <v>639</v>
      </c>
      <c r="I109" s="69" t="s">
        <v>640</v>
      </c>
      <c r="J109" s="70" t="s">
        <v>309</v>
      </c>
      <c r="K109" s="73" t="s">
        <v>18</v>
      </c>
      <c r="L109" s="72" t="s">
        <v>641</v>
      </c>
    </row>
    <row r="110" spans="1:12" s="1" customFormat="1" ht="15.75" customHeight="1">
      <c r="A110" s="25" t="s">
        <v>642</v>
      </c>
      <c r="B110" s="25" t="s">
        <v>642</v>
      </c>
      <c r="C110" s="56" t="s">
        <v>643</v>
      </c>
      <c r="D110" s="52" t="s">
        <v>304</v>
      </c>
      <c r="E110" s="57" t="s">
        <v>644</v>
      </c>
      <c r="F110" s="29">
        <f t="shared" si="1"/>
        <v>37</v>
      </c>
      <c r="G110" s="57" t="s">
        <v>645</v>
      </c>
      <c r="H110" s="58" t="s">
        <v>646</v>
      </c>
      <c r="I110" s="69" t="s">
        <v>647</v>
      </c>
      <c r="J110" s="70" t="s">
        <v>309</v>
      </c>
      <c r="K110" s="73" t="s">
        <v>59</v>
      </c>
      <c r="L110" s="72" t="s">
        <v>648</v>
      </c>
    </row>
    <row r="111" spans="1:12" s="1" customFormat="1" ht="15.75" customHeight="1">
      <c r="A111" s="25" t="s">
        <v>649</v>
      </c>
      <c r="B111" s="25" t="s">
        <v>649</v>
      </c>
      <c r="C111" s="56" t="s">
        <v>650</v>
      </c>
      <c r="D111" s="52" t="s">
        <v>304</v>
      </c>
      <c r="E111" s="57" t="s">
        <v>651</v>
      </c>
      <c r="F111" s="29">
        <f t="shared" si="1"/>
        <v>24</v>
      </c>
      <c r="G111" s="57" t="s">
        <v>652</v>
      </c>
      <c r="H111" s="58" t="s">
        <v>653</v>
      </c>
      <c r="I111" s="69" t="s">
        <v>654</v>
      </c>
      <c r="J111" s="70" t="s">
        <v>309</v>
      </c>
      <c r="K111" s="73" t="s">
        <v>18</v>
      </c>
      <c r="L111" s="72" t="s">
        <v>655</v>
      </c>
    </row>
    <row r="112" spans="1:12" s="1" customFormat="1" ht="15.75" customHeight="1">
      <c r="A112" s="25" t="s">
        <v>656</v>
      </c>
      <c r="B112" s="25" t="s">
        <v>656</v>
      </c>
      <c r="C112" s="56" t="s">
        <v>657</v>
      </c>
      <c r="D112" s="52" t="s">
        <v>304</v>
      </c>
      <c r="E112" s="57" t="s">
        <v>658</v>
      </c>
      <c r="F112" s="29">
        <f t="shared" si="1"/>
        <v>33</v>
      </c>
      <c r="G112" s="57" t="s">
        <v>659</v>
      </c>
      <c r="H112" s="58" t="s">
        <v>660</v>
      </c>
      <c r="I112" s="69" t="s">
        <v>661</v>
      </c>
      <c r="J112" s="70" t="s">
        <v>309</v>
      </c>
      <c r="K112" s="73" t="s">
        <v>59</v>
      </c>
      <c r="L112" s="72" t="s">
        <v>662</v>
      </c>
    </row>
    <row r="113" spans="1:12" s="5" customFormat="1" ht="15.75" customHeight="1">
      <c r="A113" s="25" t="s">
        <v>663</v>
      </c>
      <c r="B113" s="25" t="s">
        <v>663</v>
      </c>
      <c r="C113" s="56" t="s">
        <v>664</v>
      </c>
      <c r="D113" s="52" t="s">
        <v>304</v>
      </c>
      <c r="E113" s="57" t="s">
        <v>665</v>
      </c>
      <c r="F113" s="29">
        <f t="shared" si="1"/>
        <v>36</v>
      </c>
      <c r="G113" s="57" t="s">
        <v>666</v>
      </c>
      <c r="H113" s="58" t="s">
        <v>667</v>
      </c>
      <c r="I113" s="69" t="s">
        <v>668</v>
      </c>
      <c r="J113" s="70" t="s">
        <v>309</v>
      </c>
      <c r="K113" s="73" t="s">
        <v>18</v>
      </c>
      <c r="L113" s="72" t="s">
        <v>669</v>
      </c>
    </row>
    <row r="114" spans="1:12" s="1" customFormat="1" ht="15.75" customHeight="1">
      <c r="A114" s="25" t="s">
        <v>670</v>
      </c>
      <c r="B114" s="25" t="s">
        <v>670</v>
      </c>
      <c r="C114" s="56" t="s">
        <v>671</v>
      </c>
      <c r="D114" s="52" t="s">
        <v>304</v>
      </c>
      <c r="E114" s="57" t="s">
        <v>672</v>
      </c>
      <c r="F114" s="29">
        <f t="shared" si="1"/>
        <v>24</v>
      </c>
      <c r="G114" s="57" t="s">
        <v>673</v>
      </c>
      <c r="H114" s="58" t="s">
        <v>674</v>
      </c>
      <c r="I114" s="69" t="s">
        <v>675</v>
      </c>
      <c r="J114" s="70" t="s">
        <v>309</v>
      </c>
      <c r="K114" s="73" t="s">
        <v>18</v>
      </c>
      <c r="L114" s="72" t="s">
        <v>676</v>
      </c>
    </row>
    <row r="115" spans="1:12" s="1" customFormat="1" ht="15.75" customHeight="1">
      <c r="A115" s="25" t="s">
        <v>677</v>
      </c>
      <c r="B115" s="25" t="s">
        <v>677</v>
      </c>
      <c r="C115" s="56" t="s">
        <v>678</v>
      </c>
      <c r="D115" s="52" t="s">
        <v>304</v>
      </c>
      <c r="E115" s="57" t="s">
        <v>679</v>
      </c>
      <c r="F115" s="29">
        <f t="shared" si="1"/>
        <v>28</v>
      </c>
      <c r="G115" s="57" t="s">
        <v>680</v>
      </c>
      <c r="H115" s="58" t="s">
        <v>681</v>
      </c>
      <c r="I115" s="69" t="s">
        <v>682</v>
      </c>
      <c r="J115" s="70" t="s">
        <v>309</v>
      </c>
      <c r="K115" s="73" t="s">
        <v>18</v>
      </c>
      <c r="L115" s="72" t="s">
        <v>683</v>
      </c>
    </row>
    <row r="116" spans="1:12" s="1" customFormat="1" ht="15.75" customHeight="1">
      <c r="A116" s="25" t="s">
        <v>684</v>
      </c>
      <c r="B116" s="25" t="s">
        <v>684</v>
      </c>
      <c r="C116" s="56" t="s">
        <v>685</v>
      </c>
      <c r="D116" s="52" t="s">
        <v>304</v>
      </c>
      <c r="E116" s="57" t="s">
        <v>686</v>
      </c>
      <c r="F116" s="29">
        <f t="shared" si="1"/>
        <v>21</v>
      </c>
      <c r="G116" s="57" t="s">
        <v>687</v>
      </c>
      <c r="H116" s="58" t="s">
        <v>688</v>
      </c>
      <c r="I116" s="69" t="s">
        <v>689</v>
      </c>
      <c r="J116" s="70" t="s">
        <v>309</v>
      </c>
      <c r="K116" s="73" t="s">
        <v>18</v>
      </c>
      <c r="L116" s="72" t="s">
        <v>690</v>
      </c>
    </row>
    <row r="117" spans="1:12" s="1" customFormat="1" ht="15.75" customHeight="1">
      <c r="A117" s="25" t="s">
        <v>691</v>
      </c>
      <c r="B117" s="25" t="s">
        <v>691</v>
      </c>
      <c r="C117" s="56" t="s">
        <v>692</v>
      </c>
      <c r="D117" s="52" t="s">
        <v>304</v>
      </c>
      <c r="E117" s="57" t="s">
        <v>693</v>
      </c>
      <c r="F117" s="29">
        <f t="shared" si="1"/>
        <v>42</v>
      </c>
      <c r="G117" s="57" t="s">
        <v>694</v>
      </c>
      <c r="H117" s="58" t="s">
        <v>695</v>
      </c>
      <c r="I117" s="69" t="s">
        <v>696</v>
      </c>
      <c r="J117" s="70" t="s">
        <v>309</v>
      </c>
      <c r="K117" s="73" t="s">
        <v>18</v>
      </c>
      <c r="L117" s="72" t="s">
        <v>697</v>
      </c>
    </row>
    <row r="118" spans="1:12" s="1" customFormat="1" ht="15.75" customHeight="1">
      <c r="A118" s="25" t="s">
        <v>698</v>
      </c>
      <c r="B118" s="25" t="s">
        <v>698</v>
      </c>
      <c r="C118" s="56" t="s">
        <v>699</v>
      </c>
      <c r="D118" s="52" t="s">
        <v>304</v>
      </c>
      <c r="E118" s="57" t="s">
        <v>700</v>
      </c>
      <c r="F118" s="29">
        <f t="shared" si="1"/>
        <v>23</v>
      </c>
      <c r="G118" s="57" t="s">
        <v>701</v>
      </c>
      <c r="H118" s="58" t="s">
        <v>702</v>
      </c>
      <c r="I118" s="69" t="s">
        <v>703</v>
      </c>
      <c r="J118" s="70" t="s">
        <v>309</v>
      </c>
      <c r="K118" s="73" t="s">
        <v>18</v>
      </c>
      <c r="L118" s="72" t="s">
        <v>704</v>
      </c>
    </row>
    <row r="119" spans="1:12" s="1" customFormat="1" ht="15.75" customHeight="1">
      <c r="A119" s="25" t="s">
        <v>705</v>
      </c>
      <c r="B119" s="25" t="s">
        <v>705</v>
      </c>
      <c r="C119" s="56" t="s">
        <v>706</v>
      </c>
      <c r="D119" s="52" t="s">
        <v>304</v>
      </c>
      <c r="E119" s="57" t="s">
        <v>707</v>
      </c>
      <c r="F119" s="29">
        <f t="shared" si="1"/>
        <v>52</v>
      </c>
      <c r="G119" s="57" t="s">
        <v>708</v>
      </c>
      <c r="H119" s="58" t="s">
        <v>709</v>
      </c>
      <c r="I119" s="69" t="s">
        <v>710</v>
      </c>
      <c r="J119" s="70" t="s">
        <v>309</v>
      </c>
      <c r="K119" s="71" t="s">
        <v>18</v>
      </c>
      <c r="L119" s="72" t="s">
        <v>711</v>
      </c>
    </row>
    <row r="120" spans="1:12" s="4" customFormat="1" ht="15.75" customHeight="1">
      <c r="A120" s="25" t="s">
        <v>712</v>
      </c>
      <c r="B120" s="25" t="s">
        <v>712</v>
      </c>
      <c r="C120" s="56" t="s">
        <v>713</v>
      </c>
      <c r="D120" s="52" t="s">
        <v>304</v>
      </c>
      <c r="E120" s="57" t="s">
        <v>714</v>
      </c>
      <c r="F120" s="29">
        <f t="shared" si="1"/>
        <v>44</v>
      </c>
      <c r="G120" s="57" t="s">
        <v>715</v>
      </c>
      <c r="H120" s="58" t="s">
        <v>716</v>
      </c>
      <c r="I120" s="69" t="s">
        <v>717</v>
      </c>
      <c r="J120" s="70" t="s">
        <v>309</v>
      </c>
      <c r="K120" s="71" t="s">
        <v>59</v>
      </c>
      <c r="L120" s="72" t="s">
        <v>718</v>
      </c>
    </row>
    <row r="121" spans="1:12" s="1" customFormat="1" ht="15.75" customHeight="1">
      <c r="A121" s="25" t="s">
        <v>719</v>
      </c>
      <c r="B121" s="25" t="s">
        <v>719</v>
      </c>
      <c r="C121" s="59" t="s">
        <v>720</v>
      </c>
      <c r="D121" s="52" t="s">
        <v>304</v>
      </c>
      <c r="E121" s="60" t="s">
        <v>721</v>
      </c>
      <c r="F121" s="29">
        <f t="shared" si="1"/>
        <v>52</v>
      </c>
      <c r="G121" s="60">
        <v>13523279236</v>
      </c>
      <c r="H121" s="61" t="s">
        <v>722</v>
      </c>
      <c r="I121" s="34" t="s">
        <v>723</v>
      </c>
      <c r="J121" s="74" t="s">
        <v>724</v>
      </c>
      <c r="K121" s="75" t="s">
        <v>18</v>
      </c>
      <c r="L121" s="76" t="s">
        <v>725</v>
      </c>
    </row>
    <row r="122" spans="1:12" s="1" customFormat="1" ht="15.75" customHeight="1">
      <c r="A122" s="25" t="s">
        <v>726</v>
      </c>
      <c r="B122" s="25" t="s">
        <v>726</v>
      </c>
      <c r="C122" s="59" t="s">
        <v>727</v>
      </c>
      <c r="D122" s="52" t="s">
        <v>304</v>
      </c>
      <c r="E122" s="60" t="s">
        <v>728</v>
      </c>
      <c r="F122" s="29">
        <f t="shared" si="1"/>
        <v>36</v>
      </c>
      <c r="G122" s="60">
        <v>15950159627</v>
      </c>
      <c r="H122" s="61" t="s">
        <v>729</v>
      </c>
      <c r="I122" s="34" t="s">
        <v>730</v>
      </c>
      <c r="J122" s="74" t="s">
        <v>724</v>
      </c>
      <c r="K122" s="75" t="s">
        <v>18</v>
      </c>
      <c r="L122" s="76" t="s">
        <v>731</v>
      </c>
    </row>
    <row r="123" spans="1:12" s="1" customFormat="1" ht="15.75" customHeight="1">
      <c r="A123" s="25" t="s">
        <v>732</v>
      </c>
      <c r="B123" s="25" t="s">
        <v>732</v>
      </c>
      <c r="C123" s="59" t="s">
        <v>733</v>
      </c>
      <c r="D123" s="52" t="s">
        <v>304</v>
      </c>
      <c r="E123" s="60" t="s">
        <v>734</v>
      </c>
      <c r="F123" s="29">
        <f t="shared" si="1"/>
        <v>59</v>
      </c>
      <c r="G123" s="60" t="s">
        <v>735</v>
      </c>
      <c r="H123" s="61" t="s">
        <v>736</v>
      </c>
      <c r="I123" s="34" t="s">
        <v>737</v>
      </c>
      <c r="J123" s="74" t="s">
        <v>724</v>
      </c>
      <c r="K123" s="75" t="s">
        <v>18</v>
      </c>
      <c r="L123" s="76" t="s">
        <v>738</v>
      </c>
    </row>
    <row r="124" spans="1:12" s="4" customFormat="1" ht="15.75" customHeight="1">
      <c r="A124" s="25" t="s">
        <v>739</v>
      </c>
      <c r="B124" s="25" t="s">
        <v>739</v>
      </c>
      <c r="C124" s="59" t="s">
        <v>740</v>
      </c>
      <c r="D124" s="52" t="s">
        <v>304</v>
      </c>
      <c r="E124" s="60" t="s">
        <v>741</v>
      </c>
      <c r="F124" s="29">
        <f t="shared" si="1"/>
        <v>29</v>
      </c>
      <c r="G124" s="60" t="s">
        <v>742</v>
      </c>
      <c r="H124" s="61" t="s">
        <v>743</v>
      </c>
      <c r="I124" s="34" t="s">
        <v>744</v>
      </c>
      <c r="J124" s="74" t="s">
        <v>724</v>
      </c>
      <c r="K124" s="75" t="s">
        <v>59</v>
      </c>
      <c r="L124" s="76" t="s">
        <v>745</v>
      </c>
    </row>
    <row r="125" spans="1:12" s="4" customFormat="1" ht="15.75" customHeight="1">
      <c r="A125" s="25" t="s">
        <v>746</v>
      </c>
      <c r="B125" s="25" t="s">
        <v>746</v>
      </c>
      <c r="C125" s="62" t="s">
        <v>747</v>
      </c>
      <c r="D125" s="52" t="s">
        <v>304</v>
      </c>
      <c r="E125" s="63" t="s">
        <v>748</v>
      </c>
      <c r="F125" s="29">
        <f t="shared" si="1"/>
        <v>22</v>
      </c>
      <c r="G125" s="63" t="s">
        <v>749</v>
      </c>
      <c r="H125" s="64">
        <v>20230605</v>
      </c>
      <c r="I125" s="77" t="s">
        <v>750</v>
      </c>
      <c r="J125" s="74" t="s">
        <v>724</v>
      </c>
      <c r="K125" s="78" t="s">
        <v>18</v>
      </c>
      <c r="L125" s="79" t="s">
        <v>751</v>
      </c>
    </row>
    <row r="126" spans="1:12" s="1" customFormat="1" ht="15.75" customHeight="1">
      <c r="A126" s="25" t="s">
        <v>752</v>
      </c>
      <c r="B126" s="25" t="s">
        <v>752</v>
      </c>
      <c r="C126" s="62" t="s">
        <v>753</v>
      </c>
      <c r="D126" s="52" t="s">
        <v>304</v>
      </c>
      <c r="E126" s="63" t="s">
        <v>754</v>
      </c>
      <c r="F126" s="29">
        <f t="shared" si="1"/>
        <v>20</v>
      </c>
      <c r="G126" s="63" t="s">
        <v>755</v>
      </c>
      <c r="H126" s="64">
        <v>20230609</v>
      </c>
      <c r="I126" s="77" t="s">
        <v>756</v>
      </c>
      <c r="J126" s="74" t="s">
        <v>724</v>
      </c>
      <c r="K126" s="80" t="s">
        <v>59</v>
      </c>
      <c r="L126" s="79" t="s">
        <v>757</v>
      </c>
    </row>
    <row r="127" spans="1:12" s="1" customFormat="1" ht="15.75" customHeight="1">
      <c r="A127" s="25" t="s">
        <v>758</v>
      </c>
      <c r="B127" s="25" t="s">
        <v>758</v>
      </c>
      <c r="C127" s="62" t="s">
        <v>759</v>
      </c>
      <c r="D127" s="52" t="s">
        <v>304</v>
      </c>
      <c r="E127" s="63" t="s">
        <v>760</v>
      </c>
      <c r="F127" s="29">
        <f t="shared" si="1"/>
        <v>36</v>
      </c>
      <c r="G127" s="63" t="s">
        <v>761</v>
      </c>
      <c r="H127" s="64">
        <v>20230609</v>
      </c>
      <c r="I127" s="77" t="s">
        <v>762</v>
      </c>
      <c r="J127" s="74" t="s">
        <v>724</v>
      </c>
      <c r="K127" s="80" t="s">
        <v>18</v>
      </c>
      <c r="L127" s="79" t="s">
        <v>763</v>
      </c>
    </row>
    <row r="128" spans="1:12" s="1" customFormat="1" ht="15.75" customHeight="1">
      <c r="A128" s="25" t="s">
        <v>764</v>
      </c>
      <c r="B128" s="25" t="s">
        <v>764</v>
      </c>
      <c r="C128" s="62" t="s">
        <v>765</v>
      </c>
      <c r="D128" s="52" t="s">
        <v>304</v>
      </c>
      <c r="E128" s="63" t="s">
        <v>766</v>
      </c>
      <c r="F128" s="29">
        <f t="shared" si="1"/>
        <v>24</v>
      </c>
      <c r="G128" s="63" t="s">
        <v>767</v>
      </c>
      <c r="H128" s="64">
        <v>20230609</v>
      </c>
      <c r="I128" s="77" t="s">
        <v>768</v>
      </c>
      <c r="J128" s="74" t="s">
        <v>724</v>
      </c>
      <c r="K128" s="80" t="s">
        <v>18</v>
      </c>
      <c r="L128" s="79" t="s">
        <v>769</v>
      </c>
    </row>
    <row r="129" spans="1:12" s="1" customFormat="1" ht="15.75" customHeight="1">
      <c r="A129" s="25" t="s">
        <v>770</v>
      </c>
      <c r="B129" s="25" t="s">
        <v>770</v>
      </c>
      <c r="C129" s="62" t="s">
        <v>771</v>
      </c>
      <c r="D129" s="52" t="s">
        <v>304</v>
      </c>
      <c r="E129" s="63" t="s">
        <v>772</v>
      </c>
      <c r="F129" s="29">
        <f t="shared" si="1"/>
        <v>48</v>
      </c>
      <c r="G129" s="63" t="s">
        <v>773</v>
      </c>
      <c r="H129" s="64">
        <v>20230616</v>
      </c>
      <c r="I129" s="77" t="s">
        <v>774</v>
      </c>
      <c r="J129" s="74" t="s">
        <v>724</v>
      </c>
      <c r="K129" s="80" t="s">
        <v>18</v>
      </c>
      <c r="L129" s="79" t="s">
        <v>775</v>
      </c>
    </row>
    <row r="130" spans="1:12" s="1" customFormat="1" ht="15.75" customHeight="1">
      <c r="A130" s="25" t="s">
        <v>776</v>
      </c>
      <c r="B130" s="25" t="s">
        <v>776</v>
      </c>
      <c r="C130" s="37" t="s">
        <v>777</v>
      </c>
      <c r="D130" s="52" t="s">
        <v>304</v>
      </c>
      <c r="E130" s="81" t="s">
        <v>778</v>
      </c>
      <c r="F130" s="29">
        <f t="shared" si="1"/>
        <v>23</v>
      </c>
      <c r="G130" s="81" t="s">
        <v>779</v>
      </c>
      <c r="H130" s="82" t="s">
        <v>780</v>
      </c>
      <c r="I130" s="87" t="s">
        <v>781</v>
      </c>
      <c r="J130" s="56" t="s">
        <v>309</v>
      </c>
      <c r="K130" s="88" t="s">
        <v>18</v>
      </c>
      <c r="L130" s="78" t="s">
        <v>782</v>
      </c>
    </row>
    <row r="131" spans="1:12" s="1" customFormat="1" ht="15.75" customHeight="1">
      <c r="A131" s="25" t="s">
        <v>783</v>
      </c>
      <c r="B131" s="25" t="s">
        <v>783</v>
      </c>
      <c r="C131" s="37" t="s">
        <v>784</v>
      </c>
      <c r="D131" s="52" t="s">
        <v>304</v>
      </c>
      <c r="E131" s="81" t="s">
        <v>785</v>
      </c>
      <c r="F131" s="29">
        <f t="shared" si="1"/>
        <v>29</v>
      </c>
      <c r="G131" s="81" t="s">
        <v>786</v>
      </c>
      <c r="H131" s="82" t="s">
        <v>787</v>
      </c>
      <c r="I131" s="87" t="s">
        <v>788</v>
      </c>
      <c r="J131" s="56" t="s">
        <v>309</v>
      </c>
      <c r="K131" s="88" t="s">
        <v>18</v>
      </c>
      <c r="L131" s="78" t="s">
        <v>789</v>
      </c>
    </row>
    <row r="132" spans="1:12" s="1" customFormat="1" ht="15.75" customHeight="1">
      <c r="A132" s="25" t="s">
        <v>790</v>
      </c>
      <c r="B132" s="25" t="s">
        <v>790</v>
      </c>
      <c r="C132" s="37" t="s">
        <v>791</v>
      </c>
      <c r="D132" s="52" t="s">
        <v>304</v>
      </c>
      <c r="E132" s="81" t="s">
        <v>792</v>
      </c>
      <c r="F132" s="29">
        <f t="shared" si="1"/>
        <v>22</v>
      </c>
      <c r="G132" s="81" t="s">
        <v>793</v>
      </c>
      <c r="H132" s="82" t="s">
        <v>787</v>
      </c>
      <c r="I132" s="87" t="s">
        <v>794</v>
      </c>
      <c r="J132" s="56" t="s">
        <v>309</v>
      </c>
      <c r="K132" s="88" t="s">
        <v>18</v>
      </c>
      <c r="L132" s="78" t="s">
        <v>795</v>
      </c>
    </row>
    <row r="133" spans="1:12" s="1" customFormat="1" ht="15.75" customHeight="1">
      <c r="A133" s="25" t="s">
        <v>796</v>
      </c>
      <c r="B133" s="25" t="s">
        <v>796</v>
      </c>
      <c r="C133" s="37" t="s">
        <v>797</v>
      </c>
      <c r="D133" s="52" t="s">
        <v>304</v>
      </c>
      <c r="E133" s="81" t="s">
        <v>798</v>
      </c>
      <c r="F133" s="29">
        <f aca="true" t="shared" si="2" ref="F133:F196">2023-MID(E133,7,4)</f>
        <v>51</v>
      </c>
      <c r="G133" s="81" t="s">
        <v>799</v>
      </c>
      <c r="H133" s="82" t="s">
        <v>800</v>
      </c>
      <c r="I133" s="87" t="s">
        <v>801</v>
      </c>
      <c r="J133" s="56" t="s">
        <v>309</v>
      </c>
      <c r="K133" s="88" t="s">
        <v>18</v>
      </c>
      <c r="L133" s="78" t="s">
        <v>802</v>
      </c>
    </row>
    <row r="134" spans="1:12" s="1" customFormat="1" ht="15.75" customHeight="1">
      <c r="A134" s="25" t="s">
        <v>803</v>
      </c>
      <c r="B134" s="25" t="s">
        <v>803</v>
      </c>
      <c r="C134" s="37" t="s">
        <v>804</v>
      </c>
      <c r="D134" s="52" t="s">
        <v>304</v>
      </c>
      <c r="E134" s="81" t="s">
        <v>805</v>
      </c>
      <c r="F134" s="29">
        <f t="shared" si="2"/>
        <v>58</v>
      </c>
      <c r="G134" s="81" t="s">
        <v>806</v>
      </c>
      <c r="H134" s="82" t="s">
        <v>800</v>
      </c>
      <c r="I134" s="87" t="s">
        <v>807</v>
      </c>
      <c r="J134" s="56" t="s">
        <v>309</v>
      </c>
      <c r="K134" s="88" t="s">
        <v>18</v>
      </c>
      <c r="L134" s="78" t="s">
        <v>808</v>
      </c>
    </row>
    <row r="135" spans="1:12" s="1" customFormat="1" ht="15.75" customHeight="1">
      <c r="A135" s="25" t="s">
        <v>809</v>
      </c>
      <c r="B135" s="25" t="s">
        <v>809</v>
      </c>
      <c r="C135" s="37" t="s">
        <v>810</v>
      </c>
      <c r="D135" s="52" t="s">
        <v>304</v>
      </c>
      <c r="E135" s="81" t="s">
        <v>811</v>
      </c>
      <c r="F135" s="29">
        <f t="shared" si="2"/>
        <v>25</v>
      </c>
      <c r="G135" s="81" t="s">
        <v>812</v>
      </c>
      <c r="H135" s="82" t="s">
        <v>813</v>
      </c>
      <c r="I135" s="87" t="s">
        <v>814</v>
      </c>
      <c r="J135" s="56" t="s">
        <v>309</v>
      </c>
      <c r="K135" s="88" t="s">
        <v>18</v>
      </c>
      <c r="L135" s="78" t="s">
        <v>815</v>
      </c>
    </row>
    <row r="136" spans="1:12" s="1" customFormat="1" ht="15.75" customHeight="1">
      <c r="A136" s="25" t="s">
        <v>816</v>
      </c>
      <c r="B136" s="25" t="s">
        <v>816</v>
      </c>
      <c r="C136" s="37" t="s">
        <v>817</v>
      </c>
      <c r="D136" s="52" t="s">
        <v>304</v>
      </c>
      <c r="E136" s="81" t="s">
        <v>818</v>
      </c>
      <c r="F136" s="29">
        <f t="shared" si="2"/>
        <v>26</v>
      </c>
      <c r="G136" s="81" t="s">
        <v>819</v>
      </c>
      <c r="H136" s="82" t="s">
        <v>820</v>
      </c>
      <c r="I136" s="87" t="s">
        <v>821</v>
      </c>
      <c r="J136" s="56" t="s">
        <v>309</v>
      </c>
      <c r="K136" s="88" t="s">
        <v>18</v>
      </c>
      <c r="L136" s="78" t="s">
        <v>822</v>
      </c>
    </row>
    <row r="137" spans="1:12" s="1" customFormat="1" ht="15.75" customHeight="1">
      <c r="A137" s="25" t="s">
        <v>823</v>
      </c>
      <c r="B137" s="25" t="s">
        <v>823</v>
      </c>
      <c r="C137" s="37" t="s">
        <v>824</v>
      </c>
      <c r="D137" s="52" t="s">
        <v>304</v>
      </c>
      <c r="E137" s="81" t="s">
        <v>825</v>
      </c>
      <c r="F137" s="29">
        <f t="shared" si="2"/>
        <v>25</v>
      </c>
      <c r="G137" s="81" t="s">
        <v>826</v>
      </c>
      <c r="H137" s="82" t="s">
        <v>827</v>
      </c>
      <c r="I137" s="87" t="s">
        <v>828</v>
      </c>
      <c r="J137" s="56" t="s">
        <v>309</v>
      </c>
      <c r="K137" s="88" t="s">
        <v>59</v>
      </c>
      <c r="L137" s="78" t="s">
        <v>829</v>
      </c>
    </row>
    <row r="138" spans="1:12" s="1" customFormat="1" ht="15.75" customHeight="1">
      <c r="A138" s="25" t="s">
        <v>830</v>
      </c>
      <c r="B138" s="25" t="s">
        <v>830</v>
      </c>
      <c r="C138" s="37" t="s">
        <v>831</v>
      </c>
      <c r="D138" s="52" t="s">
        <v>304</v>
      </c>
      <c r="E138" s="81" t="s">
        <v>832</v>
      </c>
      <c r="F138" s="29">
        <f t="shared" si="2"/>
        <v>25</v>
      </c>
      <c r="G138" s="81" t="s">
        <v>833</v>
      </c>
      <c r="H138" s="82" t="s">
        <v>827</v>
      </c>
      <c r="I138" s="87" t="s">
        <v>834</v>
      </c>
      <c r="J138" s="56" t="s">
        <v>309</v>
      </c>
      <c r="K138" s="88" t="s">
        <v>18</v>
      </c>
      <c r="L138" s="78" t="s">
        <v>835</v>
      </c>
    </row>
    <row r="139" spans="1:12" s="1" customFormat="1" ht="15.75" customHeight="1">
      <c r="A139" s="25" t="s">
        <v>836</v>
      </c>
      <c r="B139" s="25" t="s">
        <v>836</v>
      </c>
      <c r="C139" s="37" t="s">
        <v>837</v>
      </c>
      <c r="D139" s="52" t="s">
        <v>304</v>
      </c>
      <c r="E139" s="81" t="s">
        <v>838</v>
      </c>
      <c r="F139" s="29">
        <f t="shared" si="2"/>
        <v>35</v>
      </c>
      <c r="G139" s="81" t="s">
        <v>839</v>
      </c>
      <c r="H139" s="82" t="s">
        <v>840</v>
      </c>
      <c r="I139" s="87" t="s">
        <v>841</v>
      </c>
      <c r="J139" s="56" t="s">
        <v>309</v>
      </c>
      <c r="K139" s="88" t="s">
        <v>18</v>
      </c>
      <c r="L139" s="78" t="s">
        <v>842</v>
      </c>
    </row>
    <row r="140" spans="1:12" s="1" customFormat="1" ht="15.75" customHeight="1">
      <c r="A140" s="25" t="s">
        <v>843</v>
      </c>
      <c r="B140" s="25" t="s">
        <v>843</v>
      </c>
      <c r="C140" s="37" t="s">
        <v>844</v>
      </c>
      <c r="D140" s="52" t="s">
        <v>304</v>
      </c>
      <c r="E140" s="81" t="s">
        <v>845</v>
      </c>
      <c r="F140" s="29">
        <f t="shared" si="2"/>
        <v>54</v>
      </c>
      <c r="G140" s="81" t="s">
        <v>846</v>
      </c>
      <c r="H140" s="82" t="s">
        <v>847</v>
      </c>
      <c r="I140" s="87" t="s">
        <v>848</v>
      </c>
      <c r="J140" s="56" t="s">
        <v>309</v>
      </c>
      <c r="K140" s="88" t="s">
        <v>59</v>
      </c>
      <c r="L140" s="78" t="s">
        <v>849</v>
      </c>
    </row>
    <row r="141" spans="1:12" s="1" customFormat="1" ht="15.75" customHeight="1">
      <c r="A141" s="25" t="s">
        <v>850</v>
      </c>
      <c r="B141" s="25" t="s">
        <v>850</v>
      </c>
      <c r="C141" s="37" t="s">
        <v>851</v>
      </c>
      <c r="D141" s="52" t="s">
        <v>304</v>
      </c>
      <c r="E141" s="81" t="s">
        <v>852</v>
      </c>
      <c r="F141" s="29">
        <f t="shared" si="2"/>
        <v>42</v>
      </c>
      <c r="G141" s="81" t="s">
        <v>853</v>
      </c>
      <c r="H141" s="82" t="s">
        <v>854</v>
      </c>
      <c r="I141" s="87" t="s">
        <v>855</v>
      </c>
      <c r="J141" s="56" t="s">
        <v>309</v>
      </c>
      <c r="K141" s="88" t="s">
        <v>59</v>
      </c>
      <c r="L141" s="78" t="s">
        <v>856</v>
      </c>
    </row>
    <row r="142" spans="1:12" s="1" customFormat="1" ht="15.75" customHeight="1">
      <c r="A142" s="25" t="s">
        <v>857</v>
      </c>
      <c r="B142" s="25" t="s">
        <v>857</v>
      </c>
      <c r="C142" s="37" t="s">
        <v>858</v>
      </c>
      <c r="D142" s="52" t="s">
        <v>304</v>
      </c>
      <c r="E142" s="81" t="s">
        <v>859</v>
      </c>
      <c r="F142" s="29">
        <f t="shared" si="2"/>
        <v>48</v>
      </c>
      <c r="G142" s="81" t="s">
        <v>860</v>
      </c>
      <c r="H142" s="82" t="s">
        <v>854</v>
      </c>
      <c r="I142" s="87" t="s">
        <v>861</v>
      </c>
      <c r="J142" s="56" t="s">
        <v>309</v>
      </c>
      <c r="K142" s="88" t="s">
        <v>18</v>
      </c>
      <c r="L142" s="78" t="s">
        <v>862</v>
      </c>
    </row>
    <row r="143" spans="1:12" s="1" customFormat="1" ht="15.75" customHeight="1">
      <c r="A143" s="25" t="s">
        <v>863</v>
      </c>
      <c r="B143" s="25" t="s">
        <v>863</v>
      </c>
      <c r="C143" s="37" t="s">
        <v>864</v>
      </c>
      <c r="D143" s="52" t="s">
        <v>304</v>
      </c>
      <c r="E143" s="81" t="s">
        <v>865</v>
      </c>
      <c r="F143" s="29">
        <f t="shared" si="2"/>
        <v>36</v>
      </c>
      <c r="G143" s="81" t="s">
        <v>866</v>
      </c>
      <c r="H143" s="82" t="s">
        <v>867</v>
      </c>
      <c r="I143" s="87" t="s">
        <v>868</v>
      </c>
      <c r="J143" s="56" t="s">
        <v>309</v>
      </c>
      <c r="K143" s="88" t="s">
        <v>18</v>
      </c>
      <c r="L143" s="78" t="s">
        <v>869</v>
      </c>
    </row>
    <row r="144" spans="1:12" s="1" customFormat="1" ht="15.75" customHeight="1">
      <c r="A144" s="25" t="s">
        <v>870</v>
      </c>
      <c r="B144" s="25" t="s">
        <v>870</v>
      </c>
      <c r="C144" s="37" t="s">
        <v>871</v>
      </c>
      <c r="D144" s="52" t="s">
        <v>304</v>
      </c>
      <c r="E144" s="81" t="s">
        <v>872</v>
      </c>
      <c r="F144" s="29">
        <f t="shared" si="2"/>
        <v>52</v>
      </c>
      <c r="G144" s="81" t="s">
        <v>873</v>
      </c>
      <c r="H144" s="82" t="s">
        <v>874</v>
      </c>
      <c r="I144" s="87" t="s">
        <v>875</v>
      </c>
      <c r="J144" s="56" t="s">
        <v>309</v>
      </c>
      <c r="K144" s="88" t="s">
        <v>59</v>
      </c>
      <c r="L144" s="78" t="s">
        <v>876</v>
      </c>
    </row>
    <row r="145" spans="1:12" s="1" customFormat="1" ht="15.75" customHeight="1">
      <c r="A145" s="25" t="s">
        <v>877</v>
      </c>
      <c r="B145" s="25" t="s">
        <v>877</v>
      </c>
      <c r="C145" s="37" t="s">
        <v>878</v>
      </c>
      <c r="D145" s="52" t="s">
        <v>304</v>
      </c>
      <c r="E145" s="81" t="s">
        <v>879</v>
      </c>
      <c r="F145" s="29">
        <f t="shared" si="2"/>
        <v>36</v>
      </c>
      <c r="G145" s="81" t="s">
        <v>880</v>
      </c>
      <c r="H145" s="82" t="s">
        <v>881</v>
      </c>
      <c r="I145" s="87" t="s">
        <v>882</v>
      </c>
      <c r="J145" s="56" t="s">
        <v>309</v>
      </c>
      <c r="K145" s="88" t="s">
        <v>18</v>
      </c>
      <c r="L145" s="78" t="s">
        <v>883</v>
      </c>
    </row>
    <row r="146" spans="1:12" s="1" customFormat="1" ht="15.75" customHeight="1">
      <c r="A146" s="25" t="s">
        <v>884</v>
      </c>
      <c r="B146" s="25" t="s">
        <v>884</v>
      </c>
      <c r="C146" s="37" t="s">
        <v>885</v>
      </c>
      <c r="D146" s="52" t="s">
        <v>304</v>
      </c>
      <c r="E146" s="81" t="s">
        <v>886</v>
      </c>
      <c r="F146" s="29">
        <f t="shared" si="2"/>
        <v>44</v>
      </c>
      <c r="G146" s="81" t="s">
        <v>887</v>
      </c>
      <c r="H146" s="82" t="s">
        <v>888</v>
      </c>
      <c r="I146" s="87" t="s">
        <v>889</v>
      </c>
      <c r="J146" s="56" t="s">
        <v>309</v>
      </c>
      <c r="K146" s="88" t="s">
        <v>18</v>
      </c>
      <c r="L146" s="78" t="s">
        <v>890</v>
      </c>
    </row>
    <row r="147" spans="1:12" s="1" customFormat="1" ht="15.75" customHeight="1">
      <c r="A147" s="25" t="s">
        <v>891</v>
      </c>
      <c r="B147" s="25" t="s">
        <v>891</v>
      </c>
      <c r="C147" s="37" t="s">
        <v>892</v>
      </c>
      <c r="D147" s="52" t="s">
        <v>304</v>
      </c>
      <c r="E147" s="81" t="s">
        <v>893</v>
      </c>
      <c r="F147" s="29">
        <f t="shared" si="2"/>
        <v>36</v>
      </c>
      <c r="G147" s="81" t="s">
        <v>894</v>
      </c>
      <c r="H147" s="82" t="s">
        <v>895</v>
      </c>
      <c r="I147" s="87" t="s">
        <v>896</v>
      </c>
      <c r="J147" s="56" t="s">
        <v>309</v>
      </c>
      <c r="K147" s="88" t="s">
        <v>18</v>
      </c>
      <c r="L147" s="78" t="s">
        <v>897</v>
      </c>
    </row>
    <row r="148" spans="1:12" s="1" customFormat="1" ht="15.75" customHeight="1">
      <c r="A148" s="25" t="s">
        <v>898</v>
      </c>
      <c r="B148" s="25" t="s">
        <v>898</v>
      </c>
      <c r="C148" s="37" t="s">
        <v>899</v>
      </c>
      <c r="D148" s="52" t="s">
        <v>304</v>
      </c>
      <c r="E148" s="81" t="s">
        <v>900</v>
      </c>
      <c r="F148" s="29">
        <f t="shared" si="2"/>
        <v>30</v>
      </c>
      <c r="G148" s="81" t="s">
        <v>901</v>
      </c>
      <c r="H148" s="82" t="s">
        <v>902</v>
      </c>
      <c r="I148" s="87" t="s">
        <v>903</v>
      </c>
      <c r="J148" s="56" t="s">
        <v>309</v>
      </c>
      <c r="K148" s="88" t="s">
        <v>59</v>
      </c>
      <c r="L148" s="78" t="s">
        <v>904</v>
      </c>
    </row>
    <row r="149" spans="1:12" s="1" customFormat="1" ht="15.75" customHeight="1">
      <c r="A149" s="25" t="s">
        <v>905</v>
      </c>
      <c r="B149" s="25" t="s">
        <v>905</v>
      </c>
      <c r="C149" s="37" t="s">
        <v>906</v>
      </c>
      <c r="D149" s="52" t="s">
        <v>304</v>
      </c>
      <c r="E149" s="81" t="s">
        <v>907</v>
      </c>
      <c r="F149" s="29">
        <f t="shared" si="2"/>
        <v>35</v>
      </c>
      <c r="G149" s="81" t="s">
        <v>908</v>
      </c>
      <c r="H149" s="82" t="s">
        <v>902</v>
      </c>
      <c r="I149" s="87" t="s">
        <v>909</v>
      </c>
      <c r="J149" s="56" t="s">
        <v>309</v>
      </c>
      <c r="K149" s="88" t="s">
        <v>59</v>
      </c>
      <c r="L149" s="78" t="s">
        <v>910</v>
      </c>
    </row>
    <row r="150" spans="1:12" s="1" customFormat="1" ht="15.75" customHeight="1">
      <c r="A150" s="25" t="s">
        <v>911</v>
      </c>
      <c r="B150" s="25" t="s">
        <v>911</v>
      </c>
      <c r="C150" s="37" t="s">
        <v>912</v>
      </c>
      <c r="D150" s="52" t="s">
        <v>304</v>
      </c>
      <c r="E150" s="81" t="s">
        <v>913</v>
      </c>
      <c r="F150" s="29">
        <f t="shared" si="2"/>
        <v>29</v>
      </c>
      <c r="G150" s="81" t="s">
        <v>914</v>
      </c>
      <c r="H150" s="82" t="s">
        <v>915</v>
      </c>
      <c r="I150" s="87" t="s">
        <v>916</v>
      </c>
      <c r="J150" s="56" t="s">
        <v>309</v>
      </c>
      <c r="K150" s="88" t="s">
        <v>18</v>
      </c>
      <c r="L150" s="78" t="s">
        <v>917</v>
      </c>
    </row>
    <row r="151" spans="1:12" s="1" customFormat="1" ht="15.75" customHeight="1">
      <c r="A151" s="25" t="s">
        <v>918</v>
      </c>
      <c r="B151" s="25" t="s">
        <v>918</v>
      </c>
      <c r="C151" s="37" t="s">
        <v>919</v>
      </c>
      <c r="D151" s="52" t="s">
        <v>304</v>
      </c>
      <c r="E151" s="81" t="s">
        <v>920</v>
      </c>
      <c r="F151" s="29">
        <f t="shared" si="2"/>
        <v>23</v>
      </c>
      <c r="G151" s="81" t="s">
        <v>921</v>
      </c>
      <c r="H151" s="82" t="s">
        <v>922</v>
      </c>
      <c r="I151" s="87" t="s">
        <v>923</v>
      </c>
      <c r="J151" s="56" t="s">
        <v>309</v>
      </c>
      <c r="K151" s="88" t="s">
        <v>59</v>
      </c>
      <c r="L151" s="78" t="s">
        <v>924</v>
      </c>
    </row>
    <row r="152" spans="1:12" s="1" customFormat="1" ht="15.75" customHeight="1">
      <c r="A152" s="25" t="s">
        <v>925</v>
      </c>
      <c r="B152" s="25" t="s">
        <v>925</v>
      </c>
      <c r="C152" s="37" t="s">
        <v>926</v>
      </c>
      <c r="D152" s="52" t="s">
        <v>304</v>
      </c>
      <c r="E152" s="81" t="s">
        <v>927</v>
      </c>
      <c r="F152" s="29">
        <f t="shared" si="2"/>
        <v>49</v>
      </c>
      <c r="G152" s="81" t="s">
        <v>928</v>
      </c>
      <c r="H152" s="82" t="s">
        <v>929</v>
      </c>
      <c r="I152" s="87" t="s">
        <v>930</v>
      </c>
      <c r="J152" s="56" t="s">
        <v>309</v>
      </c>
      <c r="K152" s="88" t="s">
        <v>59</v>
      </c>
      <c r="L152" s="78" t="s">
        <v>931</v>
      </c>
    </row>
    <row r="153" spans="1:12" s="1" customFormat="1" ht="15.75" customHeight="1">
      <c r="A153" s="25" t="s">
        <v>932</v>
      </c>
      <c r="B153" s="25" t="s">
        <v>932</v>
      </c>
      <c r="C153" s="37" t="s">
        <v>933</v>
      </c>
      <c r="D153" s="52" t="s">
        <v>304</v>
      </c>
      <c r="E153" s="81" t="s">
        <v>934</v>
      </c>
      <c r="F153" s="29">
        <f t="shared" si="2"/>
        <v>36</v>
      </c>
      <c r="G153" s="81" t="s">
        <v>935</v>
      </c>
      <c r="H153" s="82" t="s">
        <v>936</v>
      </c>
      <c r="I153" s="87" t="s">
        <v>937</v>
      </c>
      <c r="J153" s="56" t="s">
        <v>309</v>
      </c>
      <c r="K153" s="88" t="s">
        <v>18</v>
      </c>
      <c r="L153" s="78" t="s">
        <v>938</v>
      </c>
    </row>
    <row r="154" spans="1:12" s="1" customFormat="1" ht="15.75" customHeight="1">
      <c r="A154" s="25" t="s">
        <v>939</v>
      </c>
      <c r="B154" s="25" t="s">
        <v>939</v>
      </c>
      <c r="C154" s="37" t="s">
        <v>940</v>
      </c>
      <c r="D154" s="52" t="s">
        <v>304</v>
      </c>
      <c r="E154" s="81" t="s">
        <v>941</v>
      </c>
      <c r="F154" s="29">
        <f t="shared" si="2"/>
        <v>35</v>
      </c>
      <c r="G154" s="81" t="s">
        <v>942</v>
      </c>
      <c r="H154" s="82" t="s">
        <v>943</v>
      </c>
      <c r="I154" s="87" t="s">
        <v>944</v>
      </c>
      <c r="J154" s="56" t="s">
        <v>309</v>
      </c>
      <c r="K154" s="88" t="s">
        <v>18</v>
      </c>
      <c r="L154" s="78" t="s">
        <v>945</v>
      </c>
    </row>
    <row r="155" spans="1:12" s="1" customFormat="1" ht="15.75" customHeight="1">
      <c r="A155" s="25" t="s">
        <v>946</v>
      </c>
      <c r="B155" s="25" t="s">
        <v>946</v>
      </c>
      <c r="C155" s="37" t="s">
        <v>947</v>
      </c>
      <c r="D155" s="52" t="s">
        <v>304</v>
      </c>
      <c r="E155" s="81" t="s">
        <v>948</v>
      </c>
      <c r="F155" s="29">
        <f t="shared" si="2"/>
        <v>33</v>
      </c>
      <c r="G155" s="81" t="s">
        <v>949</v>
      </c>
      <c r="H155" s="82" t="s">
        <v>943</v>
      </c>
      <c r="I155" s="87" t="s">
        <v>950</v>
      </c>
      <c r="J155" s="56" t="s">
        <v>309</v>
      </c>
      <c r="K155" s="88" t="s">
        <v>59</v>
      </c>
      <c r="L155" s="78" t="s">
        <v>951</v>
      </c>
    </row>
    <row r="156" spans="1:12" s="1" customFormat="1" ht="15.75" customHeight="1">
      <c r="A156" s="25" t="s">
        <v>952</v>
      </c>
      <c r="B156" s="25" t="s">
        <v>952</v>
      </c>
      <c r="C156" s="37" t="s">
        <v>953</v>
      </c>
      <c r="D156" s="52" t="s">
        <v>304</v>
      </c>
      <c r="E156" s="81" t="s">
        <v>954</v>
      </c>
      <c r="F156" s="29">
        <f t="shared" si="2"/>
        <v>35</v>
      </c>
      <c r="G156" s="81" t="s">
        <v>955</v>
      </c>
      <c r="H156" s="82" t="s">
        <v>943</v>
      </c>
      <c r="I156" s="87" t="s">
        <v>956</v>
      </c>
      <c r="J156" s="56" t="s">
        <v>309</v>
      </c>
      <c r="K156" s="88" t="s">
        <v>59</v>
      </c>
      <c r="L156" s="78" t="s">
        <v>957</v>
      </c>
    </row>
    <row r="157" spans="1:12" s="1" customFormat="1" ht="15.75" customHeight="1">
      <c r="A157" s="25" t="s">
        <v>958</v>
      </c>
      <c r="B157" s="25" t="s">
        <v>958</v>
      </c>
      <c r="C157" s="37" t="s">
        <v>959</v>
      </c>
      <c r="D157" s="52" t="s">
        <v>304</v>
      </c>
      <c r="E157" s="81" t="s">
        <v>960</v>
      </c>
      <c r="F157" s="29">
        <f t="shared" si="2"/>
        <v>21</v>
      </c>
      <c r="G157" s="81" t="s">
        <v>961</v>
      </c>
      <c r="H157" s="82" t="s">
        <v>962</v>
      </c>
      <c r="I157" s="87" t="s">
        <v>963</v>
      </c>
      <c r="J157" s="56" t="s">
        <v>309</v>
      </c>
      <c r="K157" s="88" t="s">
        <v>18</v>
      </c>
      <c r="L157" s="78" t="s">
        <v>964</v>
      </c>
    </row>
    <row r="158" spans="1:12" s="1" customFormat="1" ht="15.75" customHeight="1">
      <c r="A158" s="25" t="s">
        <v>965</v>
      </c>
      <c r="B158" s="25" t="s">
        <v>965</v>
      </c>
      <c r="C158" s="37" t="s">
        <v>966</v>
      </c>
      <c r="D158" s="52" t="s">
        <v>304</v>
      </c>
      <c r="E158" s="81" t="s">
        <v>967</v>
      </c>
      <c r="F158" s="29">
        <f t="shared" si="2"/>
        <v>53</v>
      </c>
      <c r="G158" s="81" t="s">
        <v>968</v>
      </c>
      <c r="H158" s="82" t="s">
        <v>969</v>
      </c>
      <c r="I158" s="87" t="s">
        <v>970</v>
      </c>
      <c r="J158" s="56" t="s">
        <v>309</v>
      </c>
      <c r="K158" s="88" t="s">
        <v>59</v>
      </c>
      <c r="L158" s="78" t="s">
        <v>971</v>
      </c>
    </row>
    <row r="159" spans="1:12" s="1" customFormat="1" ht="15.75" customHeight="1">
      <c r="A159" s="25" t="s">
        <v>972</v>
      </c>
      <c r="B159" s="25" t="s">
        <v>972</v>
      </c>
      <c r="C159" s="37" t="s">
        <v>973</v>
      </c>
      <c r="D159" s="52" t="s">
        <v>304</v>
      </c>
      <c r="E159" s="81" t="s">
        <v>974</v>
      </c>
      <c r="F159" s="29">
        <f t="shared" si="2"/>
        <v>34</v>
      </c>
      <c r="G159" s="81" t="s">
        <v>975</v>
      </c>
      <c r="H159" s="82" t="s">
        <v>969</v>
      </c>
      <c r="I159" s="87" t="s">
        <v>976</v>
      </c>
      <c r="J159" s="56" t="s">
        <v>309</v>
      </c>
      <c r="K159" s="88" t="s">
        <v>59</v>
      </c>
      <c r="L159" s="78" t="s">
        <v>977</v>
      </c>
    </row>
    <row r="160" spans="1:12" s="1" customFormat="1" ht="15.75" customHeight="1">
      <c r="A160" s="25" t="s">
        <v>978</v>
      </c>
      <c r="B160" s="25" t="s">
        <v>978</v>
      </c>
      <c r="C160" s="37" t="s">
        <v>979</v>
      </c>
      <c r="D160" s="52" t="s">
        <v>304</v>
      </c>
      <c r="E160" s="81" t="s">
        <v>980</v>
      </c>
      <c r="F160" s="29">
        <f t="shared" si="2"/>
        <v>39</v>
      </c>
      <c r="G160" s="81" t="s">
        <v>981</v>
      </c>
      <c r="H160" s="82" t="s">
        <v>969</v>
      </c>
      <c r="I160" s="87" t="s">
        <v>982</v>
      </c>
      <c r="J160" s="56" t="s">
        <v>309</v>
      </c>
      <c r="K160" s="88" t="s">
        <v>18</v>
      </c>
      <c r="L160" s="78" t="s">
        <v>983</v>
      </c>
    </row>
    <row r="161" spans="1:12" s="1" customFormat="1" ht="15.75" customHeight="1">
      <c r="A161" s="25" t="s">
        <v>984</v>
      </c>
      <c r="B161" s="25" t="s">
        <v>984</v>
      </c>
      <c r="C161" s="37" t="s">
        <v>985</v>
      </c>
      <c r="D161" s="52" t="s">
        <v>304</v>
      </c>
      <c r="E161" s="81" t="s">
        <v>986</v>
      </c>
      <c r="F161" s="29">
        <f t="shared" si="2"/>
        <v>25</v>
      </c>
      <c r="G161" s="81" t="s">
        <v>987</v>
      </c>
      <c r="H161" s="82" t="s">
        <v>988</v>
      </c>
      <c r="I161" s="87" t="s">
        <v>989</v>
      </c>
      <c r="J161" s="56" t="s">
        <v>309</v>
      </c>
      <c r="K161" s="88" t="s">
        <v>59</v>
      </c>
      <c r="L161" s="78" t="s">
        <v>990</v>
      </c>
    </row>
    <row r="162" spans="1:12" s="1" customFormat="1" ht="15.75" customHeight="1">
      <c r="A162" s="25" t="s">
        <v>991</v>
      </c>
      <c r="B162" s="25" t="s">
        <v>991</v>
      </c>
      <c r="C162" s="37" t="s">
        <v>992</v>
      </c>
      <c r="D162" s="52" t="s">
        <v>304</v>
      </c>
      <c r="E162" s="81" t="s">
        <v>993</v>
      </c>
      <c r="F162" s="29">
        <f t="shared" si="2"/>
        <v>36</v>
      </c>
      <c r="G162" s="81" t="s">
        <v>994</v>
      </c>
      <c r="H162" s="82" t="s">
        <v>995</v>
      </c>
      <c r="I162" s="87" t="s">
        <v>996</v>
      </c>
      <c r="J162" s="56" t="s">
        <v>309</v>
      </c>
      <c r="K162" s="88" t="s">
        <v>18</v>
      </c>
      <c r="L162" s="78" t="s">
        <v>997</v>
      </c>
    </row>
    <row r="163" spans="1:12" s="1" customFormat="1" ht="15.75" customHeight="1">
      <c r="A163" s="25" t="s">
        <v>998</v>
      </c>
      <c r="B163" s="25" t="s">
        <v>998</v>
      </c>
      <c r="C163" s="37" t="s">
        <v>999</v>
      </c>
      <c r="D163" s="52" t="s">
        <v>304</v>
      </c>
      <c r="E163" s="81" t="s">
        <v>1000</v>
      </c>
      <c r="F163" s="29">
        <f t="shared" si="2"/>
        <v>31</v>
      </c>
      <c r="G163" s="81" t="s">
        <v>1001</v>
      </c>
      <c r="H163" s="82" t="s">
        <v>1002</v>
      </c>
      <c r="I163" s="87" t="s">
        <v>1003</v>
      </c>
      <c r="J163" s="56" t="s">
        <v>309</v>
      </c>
      <c r="K163" s="88" t="s">
        <v>59</v>
      </c>
      <c r="L163" s="78" t="s">
        <v>1004</v>
      </c>
    </row>
    <row r="164" spans="1:12" s="1" customFormat="1" ht="15.75" customHeight="1">
      <c r="A164" s="25" t="s">
        <v>1005</v>
      </c>
      <c r="B164" s="25" t="s">
        <v>1005</v>
      </c>
      <c r="C164" s="37" t="s">
        <v>1006</v>
      </c>
      <c r="D164" s="52" t="s">
        <v>304</v>
      </c>
      <c r="E164" s="81" t="s">
        <v>1007</v>
      </c>
      <c r="F164" s="29">
        <f t="shared" si="2"/>
        <v>38</v>
      </c>
      <c r="G164" s="81" t="s">
        <v>1008</v>
      </c>
      <c r="H164" s="82" t="s">
        <v>1009</v>
      </c>
      <c r="I164" s="87" t="s">
        <v>1010</v>
      </c>
      <c r="J164" s="56" t="s">
        <v>309</v>
      </c>
      <c r="K164" s="88" t="s">
        <v>59</v>
      </c>
      <c r="L164" s="78" t="s">
        <v>1011</v>
      </c>
    </row>
    <row r="165" spans="1:12" s="1" customFormat="1" ht="15.75" customHeight="1">
      <c r="A165" s="25" t="s">
        <v>1012</v>
      </c>
      <c r="B165" s="25" t="s">
        <v>1012</v>
      </c>
      <c r="C165" s="37" t="s">
        <v>1013</v>
      </c>
      <c r="D165" s="52" t="s">
        <v>304</v>
      </c>
      <c r="E165" s="81" t="s">
        <v>1014</v>
      </c>
      <c r="F165" s="29">
        <f t="shared" si="2"/>
        <v>26</v>
      </c>
      <c r="G165" s="81" t="s">
        <v>1015</v>
      </c>
      <c r="H165" s="82" t="s">
        <v>1016</v>
      </c>
      <c r="I165" s="87" t="s">
        <v>1017</v>
      </c>
      <c r="J165" s="56" t="s">
        <v>309</v>
      </c>
      <c r="K165" s="88" t="s">
        <v>18</v>
      </c>
      <c r="L165" s="78" t="s">
        <v>1018</v>
      </c>
    </row>
    <row r="166" spans="1:12" s="1" customFormat="1" ht="15.75" customHeight="1">
      <c r="A166" s="25" t="s">
        <v>1019</v>
      </c>
      <c r="B166" s="25" t="s">
        <v>1019</v>
      </c>
      <c r="C166" s="37" t="s">
        <v>1020</v>
      </c>
      <c r="D166" s="52" t="s">
        <v>304</v>
      </c>
      <c r="E166" s="81" t="s">
        <v>1021</v>
      </c>
      <c r="F166" s="29">
        <f t="shared" si="2"/>
        <v>44</v>
      </c>
      <c r="G166" s="81" t="s">
        <v>1022</v>
      </c>
      <c r="H166" s="82" t="s">
        <v>1023</v>
      </c>
      <c r="I166" s="87" t="s">
        <v>1024</v>
      </c>
      <c r="J166" s="56" t="s">
        <v>309</v>
      </c>
      <c r="K166" s="88" t="s">
        <v>59</v>
      </c>
      <c r="L166" s="78" t="s">
        <v>1025</v>
      </c>
    </row>
    <row r="167" spans="1:12" s="1" customFormat="1" ht="15.75" customHeight="1">
      <c r="A167" s="25" t="s">
        <v>1026</v>
      </c>
      <c r="B167" s="25" t="s">
        <v>1026</v>
      </c>
      <c r="C167" s="37" t="s">
        <v>1027</v>
      </c>
      <c r="D167" s="52" t="s">
        <v>304</v>
      </c>
      <c r="E167" s="81" t="s">
        <v>1028</v>
      </c>
      <c r="F167" s="29">
        <f t="shared" si="2"/>
        <v>55</v>
      </c>
      <c r="G167" s="81" t="s">
        <v>1029</v>
      </c>
      <c r="H167" s="82" t="s">
        <v>1030</v>
      </c>
      <c r="I167" s="87" t="s">
        <v>1031</v>
      </c>
      <c r="J167" s="56" t="s">
        <v>309</v>
      </c>
      <c r="K167" s="88" t="s">
        <v>18</v>
      </c>
      <c r="L167" s="78" t="s">
        <v>1032</v>
      </c>
    </row>
    <row r="168" spans="1:12" s="1" customFormat="1" ht="15.75" customHeight="1">
      <c r="A168" s="25" t="s">
        <v>1033</v>
      </c>
      <c r="B168" s="25" t="s">
        <v>1033</v>
      </c>
      <c r="C168" s="37" t="s">
        <v>1034</v>
      </c>
      <c r="D168" s="52" t="s">
        <v>304</v>
      </c>
      <c r="E168" s="81" t="s">
        <v>1035</v>
      </c>
      <c r="F168" s="29">
        <f t="shared" si="2"/>
        <v>32</v>
      </c>
      <c r="G168" s="81" t="s">
        <v>1036</v>
      </c>
      <c r="H168" s="82" t="s">
        <v>1030</v>
      </c>
      <c r="I168" s="87" t="s">
        <v>1037</v>
      </c>
      <c r="J168" s="56" t="s">
        <v>309</v>
      </c>
      <c r="K168" s="88" t="s">
        <v>59</v>
      </c>
      <c r="L168" s="78" t="s">
        <v>1038</v>
      </c>
    </row>
    <row r="169" spans="1:12" s="1" customFormat="1" ht="15.75" customHeight="1">
      <c r="A169" s="25" t="s">
        <v>1039</v>
      </c>
      <c r="B169" s="25" t="s">
        <v>1039</v>
      </c>
      <c r="C169" s="37" t="s">
        <v>1040</v>
      </c>
      <c r="D169" s="52" t="s">
        <v>304</v>
      </c>
      <c r="E169" s="81" t="s">
        <v>1041</v>
      </c>
      <c r="F169" s="29">
        <f t="shared" si="2"/>
        <v>32</v>
      </c>
      <c r="G169" s="81" t="s">
        <v>1042</v>
      </c>
      <c r="H169" s="82" t="s">
        <v>1030</v>
      </c>
      <c r="I169" s="87" t="s">
        <v>1043</v>
      </c>
      <c r="J169" s="56" t="s">
        <v>309</v>
      </c>
      <c r="K169" s="88" t="s">
        <v>59</v>
      </c>
      <c r="L169" s="78" t="s">
        <v>1044</v>
      </c>
    </row>
    <row r="170" spans="1:12" s="1" customFormat="1" ht="15.75" customHeight="1">
      <c r="A170" s="25" t="s">
        <v>1045</v>
      </c>
      <c r="B170" s="25" t="s">
        <v>1045</v>
      </c>
      <c r="C170" s="37" t="s">
        <v>1046</v>
      </c>
      <c r="D170" s="52" t="s">
        <v>304</v>
      </c>
      <c r="E170" s="81" t="s">
        <v>1047</v>
      </c>
      <c r="F170" s="29">
        <f t="shared" si="2"/>
        <v>37</v>
      </c>
      <c r="G170" s="81" t="s">
        <v>1048</v>
      </c>
      <c r="H170" s="82" t="s">
        <v>1030</v>
      </c>
      <c r="I170" s="87" t="s">
        <v>1049</v>
      </c>
      <c r="J170" s="56" t="s">
        <v>309</v>
      </c>
      <c r="K170" s="88" t="s">
        <v>59</v>
      </c>
      <c r="L170" s="78" t="s">
        <v>1050</v>
      </c>
    </row>
    <row r="171" spans="1:12" s="1" customFormat="1" ht="15.75" customHeight="1">
      <c r="A171" s="25" t="s">
        <v>1051</v>
      </c>
      <c r="B171" s="25" t="s">
        <v>1051</v>
      </c>
      <c r="C171" s="37" t="s">
        <v>1052</v>
      </c>
      <c r="D171" s="52" t="s">
        <v>304</v>
      </c>
      <c r="E171" s="81" t="s">
        <v>1053</v>
      </c>
      <c r="F171" s="29">
        <f t="shared" si="2"/>
        <v>35</v>
      </c>
      <c r="G171" s="81" t="s">
        <v>1054</v>
      </c>
      <c r="H171" s="82" t="s">
        <v>1030</v>
      </c>
      <c r="I171" s="87" t="s">
        <v>1055</v>
      </c>
      <c r="J171" s="56" t="s">
        <v>309</v>
      </c>
      <c r="K171" s="88" t="s">
        <v>18</v>
      </c>
      <c r="L171" s="78" t="s">
        <v>1056</v>
      </c>
    </row>
    <row r="172" spans="1:12" s="1" customFormat="1" ht="15.75" customHeight="1">
      <c r="A172" s="25" t="s">
        <v>1057</v>
      </c>
      <c r="B172" s="25" t="s">
        <v>1057</v>
      </c>
      <c r="C172" s="37" t="s">
        <v>1058</v>
      </c>
      <c r="D172" s="52" t="s">
        <v>304</v>
      </c>
      <c r="E172" s="81" t="s">
        <v>1059</v>
      </c>
      <c r="F172" s="29">
        <f t="shared" si="2"/>
        <v>36</v>
      </c>
      <c r="G172" s="81" t="s">
        <v>1060</v>
      </c>
      <c r="H172" s="82" t="s">
        <v>1030</v>
      </c>
      <c r="I172" s="87" t="s">
        <v>1061</v>
      </c>
      <c r="J172" s="56" t="s">
        <v>309</v>
      </c>
      <c r="K172" s="88" t="s">
        <v>18</v>
      </c>
      <c r="L172" s="78" t="s">
        <v>1062</v>
      </c>
    </row>
    <row r="173" spans="1:12" s="4" customFormat="1" ht="15.75" customHeight="1">
      <c r="A173" s="25" t="s">
        <v>1063</v>
      </c>
      <c r="B173" s="25" t="s">
        <v>1063</v>
      </c>
      <c r="C173" s="83" t="s">
        <v>1064</v>
      </c>
      <c r="D173" s="52" t="s">
        <v>304</v>
      </c>
      <c r="E173" s="84" t="s">
        <v>1065</v>
      </c>
      <c r="F173" s="29">
        <f t="shared" si="2"/>
        <v>33</v>
      </c>
      <c r="G173" s="85">
        <v>13137361077</v>
      </c>
      <c r="H173" s="86">
        <v>20230802</v>
      </c>
      <c r="I173" s="89" t="s">
        <v>1066</v>
      </c>
      <c r="J173" s="56" t="s">
        <v>309</v>
      </c>
      <c r="K173" s="90" t="s">
        <v>59</v>
      </c>
      <c r="L173" s="91" t="s">
        <v>1067</v>
      </c>
    </row>
    <row r="174" spans="1:12" s="1" customFormat="1" ht="15.75" customHeight="1">
      <c r="A174" s="25" t="s">
        <v>1068</v>
      </c>
      <c r="B174" s="25" t="s">
        <v>1068</v>
      </c>
      <c r="C174" s="83" t="s">
        <v>1069</v>
      </c>
      <c r="D174" s="52" t="s">
        <v>304</v>
      </c>
      <c r="E174" s="84" t="s">
        <v>1070</v>
      </c>
      <c r="F174" s="29">
        <f t="shared" si="2"/>
        <v>33</v>
      </c>
      <c r="G174" s="84" t="s">
        <v>1071</v>
      </c>
      <c r="H174" s="86">
        <v>20230802</v>
      </c>
      <c r="I174" s="89" t="s">
        <v>1072</v>
      </c>
      <c r="J174" s="56" t="s">
        <v>309</v>
      </c>
      <c r="K174" s="78" t="s">
        <v>18</v>
      </c>
      <c r="L174" s="91" t="s">
        <v>1073</v>
      </c>
    </row>
    <row r="175" spans="1:12" s="1" customFormat="1" ht="15.75" customHeight="1">
      <c r="A175" s="25" t="s">
        <v>1074</v>
      </c>
      <c r="B175" s="25" t="s">
        <v>1074</v>
      </c>
      <c r="C175" s="83" t="s">
        <v>1075</v>
      </c>
      <c r="D175" s="52" t="s">
        <v>304</v>
      </c>
      <c r="E175" s="84" t="s">
        <v>1076</v>
      </c>
      <c r="F175" s="29">
        <f t="shared" si="2"/>
        <v>28</v>
      </c>
      <c r="G175" s="84">
        <v>18437931282</v>
      </c>
      <c r="H175" s="86">
        <v>20230803</v>
      </c>
      <c r="I175" s="89" t="s">
        <v>1077</v>
      </c>
      <c r="J175" s="56" t="s">
        <v>309</v>
      </c>
      <c r="K175" s="78" t="s">
        <v>59</v>
      </c>
      <c r="L175" s="91" t="s">
        <v>1078</v>
      </c>
    </row>
    <row r="176" spans="1:12" s="1" customFormat="1" ht="15.75" customHeight="1">
      <c r="A176" s="25" t="s">
        <v>1079</v>
      </c>
      <c r="B176" s="25" t="s">
        <v>1079</v>
      </c>
      <c r="C176" s="83" t="s">
        <v>1080</v>
      </c>
      <c r="D176" s="52" t="s">
        <v>304</v>
      </c>
      <c r="E176" s="84" t="s">
        <v>1081</v>
      </c>
      <c r="F176" s="29">
        <f t="shared" si="2"/>
        <v>51</v>
      </c>
      <c r="G176" s="84">
        <v>13633848663</v>
      </c>
      <c r="H176" s="86">
        <v>20230803</v>
      </c>
      <c r="I176" s="89" t="s">
        <v>1082</v>
      </c>
      <c r="J176" s="56" t="s">
        <v>309</v>
      </c>
      <c r="K176" s="90" t="s">
        <v>18</v>
      </c>
      <c r="L176" s="91" t="s">
        <v>1083</v>
      </c>
    </row>
    <row r="177" spans="1:12" s="1" customFormat="1" ht="15.75" customHeight="1">
      <c r="A177" s="25" t="s">
        <v>1084</v>
      </c>
      <c r="B177" s="25" t="s">
        <v>1084</v>
      </c>
      <c r="C177" s="83" t="s">
        <v>1085</v>
      </c>
      <c r="D177" s="52" t="s">
        <v>304</v>
      </c>
      <c r="E177" s="84" t="s">
        <v>1086</v>
      </c>
      <c r="F177" s="29">
        <f t="shared" si="2"/>
        <v>23</v>
      </c>
      <c r="G177" s="84">
        <v>13783267168</v>
      </c>
      <c r="H177" s="86">
        <v>20230803</v>
      </c>
      <c r="I177" s="89" t="s">
        <v>1087</v>
      </c>
      <c r="J177" s="56" t="s">
        <v>309</v>
      </c>
      <c r="K177" s="90" t="s">
        <v>59</v>
      </c>
      <c r="L177" s="91" t="s">
        <v>1088</v>
      </c>
    </row>
    <row r="178" spans="1:12" s="1" customFormat="1" ht="15.75" customHeight="1">
      <c r="A178" s="25" t="s">
        <v>1089</v>
      </c>
      <c r="B178" s="25" t="s">
        <v>1089</v>
      </c>
      <c r="C178" s="83" t="s">
        <v>1090</v>
      </c>
      <c r="D178" s="52" t="s">
        <v>304</v>
      </c>
      <c r="E178" s="84" t="s">
        <v>1091</v>
      </c>
      <c r="F178" s="29">
        <f t="shared" si="2"/>
        <v>19</v>
      </c>
      <c r="G178" s="84" t="s">
        <v>1092</v>
      </c>
      <c r="H178" s="86">
        <v>20230804</v>
      </c>
      <c r="I178" s="89" t="s">
        <v>1093</v>
      </c>
      <c r="J178" s="56" t="s">
        <v>309</v>
      </c>
      <c r="K178" s="90" t="s">
        <v>59</v>
      </c>
      <c r="L178" s="91" t="s">
        <v>1094</v>
      </c>
    </row>
    <row r="179" spans="1:12" s="1" customFormat="1" ht="15.75" customHeight="1">
      <c r="A179" s="25" t="s">
        <v>1095</v>
      </c>
      <c r="B179" s="25" t="s">
        <v>1095</v>
      </c>
      <c r="C179" s="83" t="s">
        <v>1096</v>
      </c>
      <c r="D179" s="52" t="s">
        <v>304</v>
      </c>
      <c r="E179" s="84" t="s">
        <v>1097</v>
      </c>
      <c r="F179" s="29">
        <f t="shared" si="2"/>
        <v>35</v>
      </c>
      <c r="G179" s="85">
        <v>13461151010</v>
      </c>
      <c r="H179" s="86">
        <v>20230807</v>
      </c>
      <c r="I179" s="89" t="s">
        <v>1098</v>
      </c>
      <c r="J179" s="56" t="s">
        <v>309</v>
      </c>
      <c r="K179" s="90" t="s">
        <v>59</v>
      </c>
      <c r="L179" s="91" t="s">
        <v>1099</v>
      </c>
    </row>
    <row r="180" spans="1:12" s="1" customFormat="1" ht="15.75" customHeight="1">
      <c r="A180" s="25" t="s">
        <v>1100</v>
      </c>
      <c r="B180" s="25" t="s">
        <v>1100</v>
      </c>
      <c r="C180" s="83" t="s">
        <v>1101</v>
      </c>
      <c r="D180" s="52" t="s">
        <v>304</v>
      </c>
      <c r="E180" s="84" t="s">
        <v>1102</v>
      </c>
      <c r="F180" s="29">
        <f t="shared" si="2"/>
        <v>28</v>
      </c>
      <c r="G180" s="85">
        <v>15737583900</v>
      </c>
      <c r="H180" s="86">
        <v>20230807</v>
      </c>
      <c r="I180" s="89" t="s">
        <v>1103</v>
      </c>
      <c r="J180" s="56" t="s">
        <v>309</v>
      </c>
      <c r="K180" s="90" t="s">
        <v>59</v>
      </c>
      <c r="L180" s="91" t="s">
        <v>1104</v>
      </c>
    </row>
    <row r="181" spans="1:12" s="1" customFormat="1" ht="15.75" customHeight="1">
      <c r="A181" s="25" t="s">
        <v>1105</v>
      </c>
      <c r="B181" s="25" t="s">
        <v>1105</v>
      </c>
      <c r="C181" s="83" t="s">
        <v>1106</v>
      </c>
      <c r="D181" s="52" t="s">
        <v>304</v>
      </c>
      <c r="E181" s="84" t="s">
        <v>1107</v>
      </c>
      <c r="F181" s="29">
        <f t="shared" si="2"/>
        <v>37</v>
      </c>
      <c r="G181" s="85">
        <v>13523272382</v>
      </c>
      <c r="H181" s="86">
        <v>20230807</v>
      </c>
      <c r="I181" s="89" t="s">
        <v>1108</v>
      </c>
      <c r="J181" s="56" t="s">
        <v>309</v>
      </c>
      <c r="K181" s="90" t="s">
        <v>59</v>
      </c>
      <c r="L181" s="91" t="s">
        <v>1109</v>
      </c>
    </row>
    <row r="182" spans="1:12" s="1" customFormat="1" ht="15.75" customHeight="1">
      <c r="A182" s="25" t="s">
        <v>1110</v>
      </c>
      <c r="B182" s="25" t="s">
        <v>1110</v>
      </c>
      <c r="C182" s="83" t="s">
        <v>1111</v>
      </c>
      <c r="D182" s="52" t="s">
        <v>304</v>
      </c>
      <c r="E182" s="84" t="s">
        <v>1112</v>
      </c>
      <c r="F182" s="29">
        <f t="shared" si="2"/>
        <v>31</v>
      </c>
      <c r="G182" s="85">
        <v>15238256316</v>
      </c>
      <c r="H182" s="86">
        <v>20230809</v>
      </c>
      <c r="I182" s="89" t="s">
        <v>1113</v>
      </c>
      <c r="J182" s="56" t="s">
        <v>309</v>
      </c>
      <c r="K182" s="78" t="s">
        <v>59</v>
      </c>
      <c r="L182" s="91" t="s">
        <v>1114</v>
      </c>
    </row>
    <row r="183" spans="1:12" s="1" customFormat="1" ht="15.75" customHeight="1">
      <c r="A183" s="25" t="s">
        <v>1115</v>
      </c>
      <c r="B183" s="25" t="s">
        <v>1115</v>
      </c>
      <c r="C183" s="83" t="s">
        <v>1116</v>
      </c>
      <c r="D183" s="52" t="s">
        <v>304</v>
      </c>
      <c r="E183" s="84" t="s">
        <v>1117</v>
      </c>
      <c r="F183" s="29">
        <f t="shared" si="2"/>
        <v>44</v>
      </c>
      <c r="G183" s="84" t="s">
        <v>1118</v>
      </c>
      <c r="H183" s="86">
        <v>20230810</v>
      </c>
      <c r="I183" s="89" t="s">
        <v>1119</v>
      </c>
      <c r="J183" s="56" t="s">
        <v>309</v>
      </c>
      <c r="K183" s="78" t="s">
        <v>18</v>
      </c>
      <c r="L183" s="91" t="s">
        <v>1120</v>
      </c>
    </row>
    <row r="184" spans="1:12" s="1" customFormat="1" ht="15.75" customHeight="1">
      <c r="A184" s="25" t="s">
        <v>1121</v>
      </c>
      <c r="B184" s="25" t="s">
        <v>1121</v>
      </c>
      <c r="C184" s="83" t="s">
        <v>1122</v>
      </c>
      <c r="D184" s="52" t="s">
        <v>304</v>
      </c>
      <c r="E184" s="84" t="s">
        <v>1123</v>
      </c>
      <c r="F184" s="29">
        <f t="shared" si="2"/>
        <v>53</v>
      </c>
      <c r="G184" s="84">
        <v>13733750996</v>
      </c>
      <c r="H184" s="86">
        <v>20230811</v>
      </c>
      <c r="I184" s="89" t="s">
        <v>1124</v>
      </c>
      <c r="J184" s="56" t="s">
        <v>309</v>
      </c>
      <c r="K184" s="90" t="s">
        <v>18</v>
      </c>
      <c r="L184" s="91" t="s">
        <v>1125</v>
      </c>
    </row>
    <row r="185" spans="1:12" s="1" customFormat="1" ht="15.75" customHeight="1">
      <c r="A185" s="25" t="s">
        <v>1126</v>
      </c>
      <c r="B185" s="25" t="s">
        <v>1126</v>
      </c>
      <c r="C185" s="83" t="s">
        <v>1127</v>
      </c>
      <c r="D185" s="52" t="s">
        <v>304</v>
      </c>
      <c r="E185" s="84" t="s">
        <v>1128</v>
      </c>
      <c r="F185" s="29">
        <f t="shared" si="2"/>
        <v>27</v>
      </c>
      <c r="G185" s="84">
        <v>19137593320</v>
      </c>
      <c r="H185" s="86">
        <v>20230816</v>
      </c>
      <c r="I185" s="89" t="s">
        <v>1129</v>
      </c>
      <c r="J185" s="56" t="s">
        <v>309</v>
      </c>
      <c r="K185" s="90" t="s">
        <v>59</v>
      </c>
      <c r="L185" s="91" t="s">
        <v>1130</v>
      </c>
    </row>
    <row r="186" spans="1:12" s="1" customFormat="1" ht="15.75" customHeight="1">
      <c r="A186" s="25" t="s">
        <v>1131</v>
      </c>
      <c r="B186" s="25" t="s">
        <v>1131</v>
      </c>
      <c r="C186" s="83" t="s">
        <v>1132</v>
      </c>
      <c r="D186" s="52" t="s">
        <v>304</v>
      </c>
      <c r="E186" s="84" t="s">
        <v>1133</v>
      </c>
      <c r="F186" s="29">
        <f t="shared" si="2"/>
        <v>32</v>
      </c>
      <c r="G186" s="84" t="s">
        <v>1134</v>
      </c>
      <c r="H186" s="86">
        <v>20230816</v>
      </c>
      <c r="I186" s="89" t="s">
        <v>1135</v>
      </c>
      <c r="J186" s="56" t="s">
        <v>309</v>
      </c>
      <c r="K186" s="90" t="s">
        <v>59</v>
      </c>
      <c r="L186" s="91" t="s">
        <v>1136</v>
      </c>
    </row>
    <row r="187" spans="1:12" s="1" customFormat="1" ht="15.75" customHeight="1">
      <c r="A187" s="25" t="s">
        <v>1137</v>
      </c>
      <c r="B187" s="25" t="s">
        <v>1137</v>
      </c>
      <c r="C187" s="83" t="s">
        <v>1138</v>
      </c>
      <c r="D187" s="52" t="s">
        <v>304</v>
      </c>
      <c r="E187" s="84" t="s">
        <v>1139</v>
      </c>
      <c r="F187" s="29">
        <f t="shared" si="2"/>
        <v>34</v>
      </c>
      <c r="G187" s="84" t="s">
        <v>1140</v>
      </c>
      <c r="H187" s="86">
        <v>20230817</v>
      </c>
      <c r="I187" s="89" t="s">
        <v>1141</v>
      </c>
      <c r="J187" s="56" t="s">
        <v>309</v>
      </c>
      <c r="K187" s="90" t="s">
        <v>18</v>
      </c>
      <c r="L187" s="91" t="s">
        <v>1142</v>
      </c>
    </row>
    <row r="188" spans="1:12" s="1" customFormat="1" ht="15.75" customHeight="1">
      <c r="A188" s="25" t="s">
        <v>1143</v>
      </c>
      <c r="B188" s="25" t="s">
        <v>1143</v>
      </c>
      <c r="C188" s="83" t="s">
        <v>1144</v>
      </c>
      <c r="D188" s="52" t="s">
        <v>304</v>
      </c>
      <c r="E188" s="84" t="s">
        <v>1145</v>
      </c>
      <c r="F188" s="29">
        <f t="shared" si="2"/>
        <v>55</v>
      </c>
      <c r="G188" s="84" t="s">
        <v>1146</v>
      </c>
      <c r="H188" s="86">
        <v>20230817</v>
      </c>
      <c r="I188" s="89" t="s">
        <v>1147</v>
      </c>
      <c r="J188" s="56" t="s">
        <v>309</v>
      </c>
      <c r="K188" s="90" t="s">
        <v>18</v>
      </c>
      <c r="L188" s="91" t="s">
        <v>1148</v>
      </c>
    </row>
    <row r="189" spans="1:12" s="1" customFormat="1" ht="15.75" customHeight="1">
      <c r="A189" s="25" t="s">
        <v>1149</v>
      </c>
      <c r="B189" s="25" t="s">
        <v>1149</v>
      </c>
      <c r="C189" s="83" t="s">
        <v>1150</v>
      </c>
      <c r="D189" s="52" t="s">
        <v>304</v>
      </c>
      <c r="E189" s="84" t="s">
        <v>1151</v>
      </c>
      <c r="F189" s="29">
        <f t="shared" si="2"/>
        <v>26</v>
      </c>
      <c r="G189" s="84" t="s">
        <v>1152</v>
      </c>
      <c r="H189" s="86">
        <v>20230818</v>
      </c>
      <c r="I189" s="89" t="s">
        <v>1153</v>
      </c>
      <c r="J189" s="56" t="s">
        <v>309</v>
      </c>
      <c r="K189" s="90" t="s">
        <v>18</v>
      </c>
      <c r="L189" s="91" t="s">
        <v>1154</v>
      </c>
    </row>
    <row r="190" spans="1:12" s="1" customFormat="1" ht="15.75" customHeight="1">
      <c r="A190" s="25" t="s">
        <v>1155</v>
      </c>
      <c r="B190" s="25" t="s">
        <v>1155</v>
      </c>
      <c r="C190" s="83" t="s">
        <v>1156</v>
      </c>
      <c r="D190" s="52" t="s">
        <v>304</v>
      </c>
      <c r="E190" s="84" t="s">
        <v>1157</v>
      </c>
      <c r="F190" s="29">
        <f t="shared" si="2"/>
        <v>35</v>
      </c>
      <c r="G190" s="84" t="s">
        <v>1158</v>
      </c>
      <c r="H190" s="86">
        <v>20230821</v>
      </c>
      <c r="I190" s="89" t="s">
        <v>1159</v>
      </c>
      <c r="J190" s="56" t="s">
        <v>309</v>
      </c>
      <c r="K190" s="90" t="s">
        <v>18</v>
      </c>
      <c r="L190" s="91" t="s">
        <v>1160</v>
      </c>
    </row>
    <row r="191" spans="1:12" s="1" customFormat="1" ht="15.75" customHeight="1">
      <c r="A191" s="25" t="s">
        <v>1161</v>
      </c>
      <c r="B191" s="25" t="s">
        <v>1161</v>
      </c>
      <c r="C191" s="83" t="s">
        <v>1162</v>
      </c>
      <c r="D191" s="52" t="s">
        <v>304</v>
      </c>
      <c r="E191" s="84" t="s">
        <v>1163</v>
      </c>
      <c r="F191" s="29">
        <f t="shared" si="2"/>
        <v>57</v>
      </c>
      <c r="G191" s="84" t="s">
        <v>1164</v>
      </c>
      <c r="H191" s="86">
        <v>20230821</v>
      </c>
      <c r="I191" s="89" t="s">
        <v>1165</v>
      </c>
      <c r="J191" s="56" t="s">
        <v>309</v>
      </c>
      <c r="K191" s="90" t="s">
        <v>18</v>
      </c>
      <c r="L191" s="91" t="s">
        <v>1166</v>
      </c>
    </row>
    <row r="192" spans="1:12" s="1" customFormat="1" ht="15.75" customHeight="1">
      <c r="A192" s="25" t="s">
        <v>1167</v>
      </c>
      <c r="B192" s="25" t="s">
        <v>1167</v>
      </c>
      <c r="C192" s="83" t="s">
        <v>1168</v>
      </c>
      <c r="D192" s="52" t="s">
        <v>304</v>
      </c>
      <c r="E192" s="84" t="s">
        <v>1169</v>
      </c>
      <c r="F192" s="29">
        <f t="shared" si="2"/>
        <v>19</v>
      </c>
      <c r="G192" s="84" t="s">
        <v>1170</v>
      </c>
      <c r="H192" s="86">
        <v>20230821</v>
      </c>
      <c r="I192" s="89" t="s">
        <v>1171</v>
      </c>
      <c r="J192" s="56" t="s">
        <v>309</v>
      </c>
      <c r="K192" s="90" t="s">
        <v>18</v>
      </c>
      <c r="L192" s="91" t="s">
        <v>1172</v>
      </c>
    </row>
    <row r="193" spans="1:12" s="1" customFormat="1" ht="15.75" customHeight="1">
      <c r="A193" s="25" t="s">
        <v>1173</v>
      </c>
      <c r="B193" s="25" t="s">
        <v>1173</v>
      </c>
      <c r="C193" s="83" t="s">
        <v>1174</v>
      </c>
      <c r="D193" s="52" t="s">
        <v>304</v>
      </c>
      <c r="E193" s="84" t="s">
        <v>1175</v>
      </c>
      <c r="F193" s="29">
        <f t="shared" si="2"/>
        <v>36</v>
      </c>
      <c r="G193" s="83">
        <v>18637598825</v>
      </c>
      <c r="H193" s="86">
        <v>20230822</v>
      </c>
      <c r="I193" s="89" t="s">
        <v>1176</v>
      </c>
      <c r="J193" s="56" t="s">
        <v>309</v>
      </c>
      <c r="K193" s="90" t="s">
        <v>18</v>
      </c>
      <c r="L193" s="91" t="s">
        <v>1177</v>
      </c>
    </row>
    <row r="194" spans="1:12" s="1" customFormat="1" ht="15.75" customHeight="1">
      <c r="A194" s="25" t="s">
        <v>1178</v>
      </c>
      <c r="B194" s="25" t="s">
        <v>1178</v>
      </c>
      <c r="C194" s="83" t="s">
        <v>1179</v>
      </c>
      <c r="D194" s="52" t="s">
        <v>304</v>
      </c>
      <c r="E194" s="84" t="s">
        <v>1180</v>
      </c>
      <c r="F194" s="29">
        <f t="shared" si="2"/>
        <v>29</v>
      </c>
      <c r="G194" s="84" t="s">
        <v>1181</v>
      </c>
      <c r="H194" s="86">
        <v>20230822</v>
      </c>
      <c r="I194" s="89" t="s">
        <v>1182</v>
      </c>
      <c r="J194" s="56" t="s">
        <v>309</v>
      </c>
      <c r="K194" s="78" t="s">
        <v>18</v>
      </c>
      <c r="L194" s="91" t="s">
        <v>1183</v>
      </c>
    </row>
    <row r="195" spans="1:12" s="1" customFormat="1" ht="15.75" customHeight="1">
      <c r="A195" s="25" t="s">
        <v>1184</v>
      </c>
      <c r="B195" s="25" t="s">
        <v>1184</v>
      </c>
      <c r="C195" s="83" t="s">
        <v>1185</v>
      </c>
      <c r="D195" s="52" t="s">
        <v>304</v>
      </c>
      <c r="E195" s="84" t="s">
        <v>1186</v>
      </c>
      <c r="F195" s="29">
        <f t="shared" si="2"/>
        <v>39</v>
      </c>
      <c r="G195" s="84" t="s">
        <v>1187</v>
      </c>
      <c r="H195" s="86">
        <v>20230823</v>
      </c>
      <c r="I195" s="89" t="s">
        <v>1188</v>
      </c>
      <c r="J195" s="56" t="s">
        <v>309</v>
      </c>
      <c r="K195" s="90" t="s">
        <v>18</v>
      </c>
      <c r="L195" s="91" t="s">
        <v>1189</v>
      </c>
    </row>
    <row r="196" spans="1:12" s="1" customFormat="1" ht="15.75" customHeight="1">
      <c r="A196" s="25" t="s">
        <v>1190</v>
      </c>
      <c r="B196" s="25" t="s">
        <v>1190</v>
      </c>
      <c r="C196" s="83" t="s">
        <v>1191</v>
      </c>
      <c r="D196" s="52" t="s">
        <v>304</v>
      </c>
      <c r="E196" s="84" t="s">
        <v>1192</v>
      </c>
      <c r="F196" s="29">
        <f t="shared" si="2"/>
        <v>50</v>
      </c>
      <c r="G196" s="92">
        <v>13102564391</v>
      </c>
      <c r="H196" s="86">
        <v>20230823</v>
      </c>
      <c r="I196" s="89" t="s">
        <v>1193</v>
      </c>
      <c r="J196" s="56" t="s">
        <v>309</v>
      </c>
      <c r="K196" s="90" t="s">
        <v>18</v>
      </c>
      <c r="L196" s="91" t="s">
        <v>1194</v>
      </c>
    </row>
    <row r="197" spans="1:12" s="1" customFormat="1" ht="15.75" customHeight="1">
      <c r="A197" s="25" t="s">
        <v>1195</v>
      </c>
      <c r="B197" s="25" t="s">
        <v>1195</v>
      </c>
      <c r="C197" s="83" t="s">
        <v>1196</v>
      </c>
      <c r="D197" s="52" t="s">
        <v>304</v>
      </c>
      <c r="E197" s="84" t="s">
        <v>1197</v>
      </c>
      <c r="F197" s="29">
        <f aca="true" t="shared" si="3" ref="F197:F260">2023-MID(E197,7,4)</f>
        <v>54</v>
      </c>
      <c r="G197" s="84" t="s">
        <v>1198</v>
      </c>
      <c r="H197" s="86">
        <v>20230824</v>
      </c>
      <c r="I197" s="89" t="s">
        <v>1199</v>
      </c>
      <c r="J197" s="56" t="s">
        <v>309</v>
      </c>
      <c r="K197" s="90" t="s">
        <v>59</v>
      </c>
      <c r="L197" s="91" t="s">
        <v>1200</v>
      </c>
    </row>
    <row r="198" spans="1:12" s="1" customFormat="1" ht="15.75" customHeight="1">
      <c r="A198" s="25" t="s">
        <v>1201</v>
      </c>
      <c r="B198" s="25" t="s">
        <v>1201</v>
      </c>
      <c r="C198" s="83" t="s">
        <v>1202</v>
      </c>
      <c r="D198" s="52" t="s">
        <v>304</v>
      </c>
      <c r="E198" s="84" t="s">
        <v>1203</v>
      </c>
      <c r="F198" s="29">
        <f t="shared" si="3"/>
        <v>29</v>
      </c>
      <c r="G198" s="92">
        <v>15886725858</v>
      </c>
      <c r="H198" s="86">
        <v>20230825</v>
      </c>
      <c r="I198" s="89" t="s">
        <v>1204</v>
      </c>
      <c r="J198" s="56" t="s">
        <v>309</v>
      </c>
      <c r="K198" s="90" t="s">
        <v>18</v>
      </c>
      <c r="L198" s="91" t="s">
        <v>1205</v>
      </c>
    </row>
    <row r="199" spans="1:12" s="1" customFormat="1" ht="15.75" customHeight="1">
      <c r="A199" s="25" t="s">
        <v>1206</v>
      </c>
      <c r="B199" s="25" t="s">
        <v>1206</v>
      </c>
      <c r="C199" s="83" t="s">
        <v>1207</v>
      </c>
      <c r="D199" s="52" t="s">
        <v>304</v>
      </c>
      <c r="E199" s="84" t="s">
        <v>1208</v>
      </c>
      <c r="F199" s="29">
        <f t="shared" si="3"/>
        <v>37</v>
      </c>
      <c r="G199" s="92">
        <v>18221055117</v>
      </c>
      <c r="H199" s="86">
        <v>20230828</v>
      </c>
      <c r="I199" s="89" t="s">
        <v>1209</v>
      </c>
      <c r="J199" s="56" t="s">
        <v>309</v>
      </c>
      <c r="K199" s="90" t="s">
        <v>18</v>
      </c>
      <c r="L199" s="91" t="s">
        <v>1210</v>
      </c>
    </row>
    <row r="200" spans="1:12" s="1" customFormat="1" ht="15.75" customHeight="1">
      <c r="A200" s="25" t="s">
        <v>1211</v>
      </c>
      <c r="B200" s="25" t="s">
        <v>1211</v>
      </c>
      <c r="C200" s="83" t="s">
        <v>1212</v>
      </c>
      <c r="D200" s="52" t="s">
        <v>304</v>
      </c>
      <c r="E200" s="84" t="s">
        <v>1213</v>
      </c>
      <c r="F200" s="29">
        <f t="shared" si="3"/>
        <v>53</v>
      </c>
      <c r="G200" s="92">
        <v>13783291103</v>
      </c>
      <c r="H200" s="86">
        <v>20230828</v>
      </c>
      <c r="I200" s="89" t="s">
        <v>1214</v>
      </c>
      <c r="J200" s="56" t="s">
        <v>309</v>
      </c>
      <c r="K200" s="90" t="s">
        <v>59</v>
      </c>
      <c r="L200" s="91" t="s">
        <v>1215</v>
      </c>
    </row>
    <row r="201" spans="1:12" s="1" customFormat="1" ht="15.75" customHeight="1">
      <c r="A201" s="25" t="s">
        <v>1216</v>
      </c>
      <c r="B201" s="25" t="s">
        <v>1216</v>
      </c>
      <c r="C201" s="83" t="s">
        <v>1217</v>
      </c>
      <c r="D201" s="52" t="s">
        <v>304</v>
      </c>
      <c r="E201" s="84" t="s">
        <v>1218</v>
      </c>
      <c r="F201" s="29">
        <f t="shared" si="3"/>
        <v>38</v>
      </c>
      <c r="G201" s="83">
        <v>15836963111</v>
      </c>
      <c r="H201" s="86">
        <v>20230829</v>
      </c>
      <c r="I201" s="89" t="s">
        <v>1219</v>
      </c>
      <c r="J201" s="56" t="s">
        <v>309</v>
      </c>
      <c r="K201" s="90" t="s">
        <v>18</v>
      </c>
      <c r="L201" s="91" t="s">
        <v>1220</v>
      </c>
    </row>
    <row r="202" spans="1:12" s="1" customFormat="1" ht="15.75" customHeight="1">
      <c r="A202" s="25" t="s">
        <v>1221</v>
      </c>
      <c r="B202" s="25" t="s">
        <v>1221</v>
      </c>
      <c r="C202" s="83" t="s">
        <v>1222</v>
      </c>
      <c r="D202" s="52" t="s">
        <v>304</v>
      </c>
      <c r="E202" s="84" t="s">
        <v>1223</v>
      </c>
      <c r="F202" s="29">
        <f t="shared" si="3"/>
        <v>21</v>
      </c>
      <c r="G202" s="84" t="s">
        <v>1224</v>
      </c>
      <c r="H202" s="86">
        <v>20230830</v>
      </c>
      <c r="I202" s="89" t="s">
        <v>1225</v>
      </c>
      <c r="J202" s="56" t="s">
        <v>309</v>
      </c>
      <c r="K202" s="90" t="s">
        <v>18</v>
      </c>
      <c r="L202" s="91" t="s">
        <v>1226</v>
      </c>
    </row>
    <row r="203" spans="1:12" s="1" customFormat="1" ht="15.75" customHeight="1">
      <c r="A203" s="25" t="s">
        <v>1227</v>
      </c>
      <c r="B203" s="25" t="s">
        <v>1227</v>
      </c>
      <c r="C203" s="83" t="s">
        <v>1228</v>
      </c>
      <c r="D203" s="52" t="s">
        <v>304</v>
      </c>
      <c r="E203" s="84" t="s">
        <v>1229</v>
      </c>
      <c r="F203" s="29">
        <f t="shared" si="3"/>
        <v>49</v>
      </c>
      <c r="G203" s="83">
        <v>15936318697</v>
      </c>
      <c r="H203" s="86">
        <v>20230830</v>
      </c>
      <c r="I203" s="89" t="s">
        <v>1230</v>
      </c>
      <c r="J203" s="56" t="s">
        <v>309</v>
      </c>
      <c r="K203" s="90" t="s">
        <v>18</v>
      </c>
      <c r="L203" s="91" t="s">
        <v>1231</v>
      </c>
    </row>
    <row r="204" spans="1:12" s="1" customFormat="1" ht="15.75" customHeight="1">
      <c r="A204" s="25" t="s">
        <v>1232</v>
      </c>
      <c r="B204" s="25" t="s">
        <v>1232</v>
      </c>
      <c r="C204" s="83" t="s">
        <v>1233</v>
      </c>
      <c r="D204" s="52" t="s">
        <v>304</v>
      </c>
      <c r="E204" s="84" t="s">
        <v>1234</v>
      </c>
      <c r="F204" s="29">
        <f t="shared" si="3"/>
        <v>21</v>
      </c>
      <c r="G204" s="83">
        <v>13592230983</v>
      </c>
      <c r="H204" s="86">
        <v>20230830</v>
      </c>
      <c r="I204" s="89" t="s">
        <v>1235</v>
      </c>
      <c r="J204" s="56" t="s">
        <v>309</v>
      </c>
      <c r="K204" s="90" t="s">
        <v>18</v>
      </c>
      <c r="L204" s="91" t="s">
        <v>1236</v>
      </c>
    </row>
    <row r="205" spans="1:12" s="1" customFormat="1" ht="15.75" customHeight="1">
      <c r="A205" s="25" t="s">
        <v>1237</v>
      </c>
      <c r="B205" s="25" t="s">
        <v>1237</v>
      </c>
      <c r="C205" s="83" t="s">
        <v>1238</v>
      </c>
      <c r="D205" s="52" t="s">
        <v>304</v>
      </c>
      <c r="E205" s="84" t="s">
        <v>1239</v>
      </c>
      <c r="F205" s="29">
        <f t="shared" si="3"/>
        <v>53</v>
      </c>
      <c r="G205" s="84" t="s">
        <v>1240</v>
      </c>
      <c r="H205" s="86">
        <v>20230831</v>
      </c>
      <c r="I205" s="89" t="s">
        <v>1241</v>
      </c>
      <c r="J205" s="56" t="s">
        <v>309</v>
      </c>
      <c r="K205" s="90" t="s">
        <v>59</v>
      </c>
      <c r="L205" s="91" t="s">
        <v>1242</v>
      </c>
    </row>
    <row r="206" spans="1:12" s="1" customFormat="1" ht="15.75" customHeight="1">
      <c r="A206" s="25" t="s">
        <v>1243</v>
      </c>
      <c r="B206" s="25" t="s">
        <v>1243</v>
      </c>
      <c r="C206" s="83" t="s">
        <v>1244</v>
      </c>
      <c r="D206" s="52" t="s">
        <v>304</v>
      </c>
      <c r="E206" s="84" t="s">
        <v>1245</v>
      </c>
      <c r="F206" s="29">
        <f t="shared" si="3"/>
        <v>41</v>
      </c>
      <c r="G206" s="85" t="s">
        <v>1246</v>
      </c>
      <c r="H206" s="86">
        <v>20230901</v>
      </c>
      <c r="I206" s="89" t="s">
        <v>1247</v>
      </c>
      <c r="J206" s="56" t="s">
        <v>309</v>
      </c>
      <c r="K206" s="90" t="s">
        <v>59</v>
      </c>
      <c r="L206" s="91" t="s">
        <v>1248</v>
      </c>
    </row>
    <row r="207" spans="1:12" s="1" customFormat="1" ht="15.75" customHeight="1">
      <c r="A207" s="25" t="s">
        <v>1249</v>
      </c>
      <c r="B207" s="25" t="s">
        <v>1249</v>
      </c>
      <c r="C207" s="83" t="s">
        <v>1250</v>
      </c>
      <c r="D207" s="52" t="s">
        <v>304</v>
      </c>
      <c r="E207" s="84" t="s">
        <v>1251</v>
      </c>
      <c r="F207" s="29">
        <f t="shared" si="3"/>
        <v>52</v>
      </c>
      <c r="G207" s="84" t="s">
        <v>1252</v>
      </c>
      <c r="H207" s="86">
        <v>20230901</v>
      </c>
      <c r="I207" s="89" t="s">
        <v>1253</v>
      </c>
      <c r="J207" s="56" t="s">
        <v>309</v>
      </c>
      <c r="K207" s="90" t="s">
        <v>18</v>
      </c>
      <c r="L207" s="91" t="s">
        <v>1254</v>
      </c>
    </row>
    <row r="208" spans="1:12" s="1" customFormat="1" ht="15.75" customHeight="1">
      <c r="A208" s="25" t="s">
        <v>1255</v>
      </c>
      <c r="B208" s="25" t="s">
        <v>1255</v>
      </c>
      <c r="C208" s="83" t="s">
        <v>1256</v>
      </c>
      <c r="D208" s="52" t="s">
        <v>304</v>
      </c>
      <c r="E208" s="84" t="s">
        <v>1257</v>
      </c>
      <c r="F208" s="29">
        <f t="shared" si="3"/>
        <v>38</v>
      </c>
      <c r="G208" s="84" t="s">
        <v>1258</v>
      </c>
      <c r="H208" s="86">
        <v>20230901</v>
      </c>
      <c r="I208" s="89" t="s">
        <v>1259</v>
      </c>
      <c r="J208" s="56" t="s">
        <v>309</v>
      </c>
      <c r="K208" s="90" t="s">
        <v>18</v>
      </c>
      <c r="L208" s="91" t="s">
        <v>1260</v>
      </c>
    </row>
    <row r="209" spans="1:12" s="1" customFormat="1" ht="15.75" customHeight="1">
      <c r="A209" s="25" t="s">
        <v>1261</v>
      </c>
      <c r="B209" s="25" t="s">
        <v>1261</v>
      </c>
      <c r="C209" s="83" t="s">
        <v>1262</v>
      </c>
      <c r="D209" s="52" t="s">
        <v>304</v>
      </c>
      <c r="E209" s="84" t="s">
        <v>1263</v>
      </c>
      <c r="F209" s="29">
        <f t="shared" si="3"/>
        <v>34</v>
      </c>
      <c r="G209" s="83">
        <v>15937552082</v>
      </c>
      <c r="H209" s="86">
        <v>20230905</v>
      </c>
      <c r="I209" s="89" t="s">
        <v>1264</v>
      </c>
      <c r="J209" s="56" t="s">
        <v>309</v>
      </c>
      <c r="K209" s="90" t="s">
        <v>59</v>
      </c>
      <c r="L209" s="91" t="s">
        <v>1265</v>
      </c>
    </row>
    <row r="210" spans="1:12" s="1" customFormat="1" ht="15.75" customHeight="1">
      <c r="A210" s="25" t="s">
        <v>1266</v>
      </c>
      <c r="B210" s="25" t="s">
        <v>1266</v>
      </c>
      <c r="C210" s="83" t="s">
        <v>1267</v>
      </c>
      <c r="D210" s="52" t="s">
        <v>304</v>
      </c>
      <c r="E210" s="84" t="s">
        <v>1268</v>
      </c>
      <c r="F210" s="29">
        <f t="shared" si="3"/>
        <v>21</v>
      </c>
      <c r="G210" s="84" t="s">
        <v>1269</v>
      </c>
      <c r="H210" s="86">
        <v>20230906</v>
      </c>
      <c r="I210" s="89" t="s">
        <v>1270</v>
      </c>
      <c r="J210" s="56" t="s">
        <v>309</v>
      </c>
      <c r="K210" s="90" t="s">
        <v>18</v>
      </c>
      <c r="L210" s="91" t="s">
        <v>1271</v>
      </c>
    </row>
    <row r="211" spans="1:12" s="1" customFormat="1" ht="15.75" customHeight="1">
      <c r="A211" s="25" t="s">
        <v>1272</v>
      </c>
      <c r="B211" s="25" t="s">
        <v>1272</v>
      </c>
      <c r="C211" s="83" t="s">
        <v>1273</v>
      </c>
      <c r="D211" s="52" t="s">
        <v>304</v>
      </c>
      <c r="E211" s="84" t="s">
        <v>1274</v>
      </c>
      <c r="F211" s="29">
        <f t="shared" si="3"/>
        <v>37</v>
      </c>
      <c r="G211" s="84" t="s">
        <v>1275</v>
      </c>
      <c r="H211" s="86">
        <v>20230906</v>
      </c>
      <c r="I211" s="89" t="s">
        <v>1276</v>
      </c>
      <c r="J211" s="56" t="s">
        <v>309</v>
      </c>
      <c r="K211" s="90" t="s">
        <v>59</v>
      </c>
      <c r="L211" s="91" t="s">
        <v>1277</v>
      </c>
    </row>
    <row r="212" spans="1:12" s="1" customFormat="1" ht="15.75" customHeight="1">
      <c r="A212" s="25" t="s">
        <v>1278</v>
      </c>
      <c r="B212" s="25" t="s">
        <v>1278</v>
      </c>
      <c r="C212" s="83" t="s">
        <v>1279</v>
      </c>
      <c r="D212" s="52" t="s">
        <v>304</v>
      </c>
      <c r="E212" s="84" t="s">
        <v>1280</v>
      </c>
      <c r="F212" s="29">
        <f t="shared" si="3"/>
        <v>40</v>
      </c>
      <c r="G212" s="83">
        <v>13781064759</v>
      </c>
      <c r="H212" s="86">
        <v>20230906</v>
      </c>
      <c r="I212" s="89" t="s">
        <v>1281</v>
      </c>
      <c r="J212" s="56" t="s">
        <v>309</v>
      </c>
      <c r="K212" s="90" t="s">
        <v>59</v>
      </c>
      <c r="L212" s="91" t="s">
        <v>1282</v>
      </c>
    </row>
    <row r="213" spans="1:12" s="1" customFormat="1" ht="15.75" customHeight="1">
      <c r="A213" s="25" t="s">
        <v>1283</v>
      </c>
      <c r="B213" s="25" t="s">
        <v>1283</v>
      </c>
      <c r="C213" s="83" t="s">
        <v>1284</v>
      </c>
      <c r="D213" s="52" t="s">
        <v>304</v>
      </c>
      <c r="E213" s="84" t="s">
        <v>1285</v>
      </c>
      <c r="F213" s="29">
        <f t="shared" si="3"/>
        <v>24</v>
      </c>
      <c r="G213" s="92">
        <v>15294921460</v>
      </c>
      <c r="H213" s="86">
        <v>20230906</v>
      </c>
      <c r="I213" s="89" t="s">
        <v>1286</v>
      </c>
      <c r="J213" s="56" t="s">
        <v>309</v>
      </c>
      <c r="K213" s="90" t="s">
        <v>59</v>
      </c>
      <c r="L213" s="91" t="s">
        <v>1287</v>
      </c>
    </row>
    <row r="214" spans="1:12" s="1" customFormat="1" ht="15.75" customHeight="1">
      <c r="A214" s="25" t="s">
        <v>1288</v>
      </c>
      <c r="B214" s="25" t="s">
        <v>1288</v>
      </c>
      <c r="C214" s="83" t="s">
        <v>1289</v>
      </c>
      <c r="D214" s="52" t="s">
        <v>304</v>
      </c>
      <c r="E214" s="84" t="s">
        <v>1290</v>
      </c>
      <c r="F214" s="29">
        <f t="shared" si="3"/>
        <v>34</v>
      </c>
      <c r="G214" s="84" t="s">
        <v>1291</v>
      </c>
      <c r="H214" s="86">
        <v>20230907</v>
      </c>
      <c r="I214" s="89" t="s">
        <v>1292</v>
      </c>
      <c r="J214" s="56" t="s">
        <v>309</v>
      </c>
      <c r="K214" s="90" t="s">
        <v>59</v>
      </c>
      <c r="L214" s="91" t="s">
        <v>1293</v>
      </c>
    </row>
    <row r="215" spans="1:12" s="1" customFormat="1" ht="15.75" customHeight="1">
      <c r="A215" s="25" t="s">
        <v>1294</v>
      </c>
      <c r="B215" s="25" t="s">
        <v>1294</v>
      </c>
      <c r="C215" s="83" t="s">
        <v>1295</v>
      </c>
      <c r="D215" s="52" t="s">
        <v>304</v>
      </c>
      <c r="E215" s="84" t="s">
        <v>1296</v>
      </c>
      <c r="F215" s="29">
        <f t="shared" si="3"/>
        <v>41</v>
      </c>
      <c r="G215" s="84" t="s">
        <v>1297</v>
      </c>
      <c r="H215" s="86">
        <v>20230912</v>
      </c>
      <c r="I215" s="89" t="s">
        <v>1298</v>
      </c>
      <c r="J215" s="56" t="s">
        <v>309</v>
      </c>
      <c r="K215" s="90" t="s">
        <v>59</v>
      </c>
      <c r="L215" s="91" t="s">
        <v>1299</v>
      </c>
    </row>
    <row r="216" spans="1:12" s="1" customFormat="1" ht="15.75" customHeight="1">
      <c r="A216" s="25" t="s">
        <v>1300</v>
      </c>
      <c r="B216" s="25" t="s">
        <v>1300</v>
      </c>
      <c r="C216" s="83" t="s">
        <v>1301</v>
      </c>
      <c r="D216" s="52" t="s">
        <v>304</v>
      </c>
      <c r="E216" s="84" t="s">
        <v>1302</v>
      </c>
      <c r="F216" s="29">
        <f t="shared" si="3"/>
        <v>37</v>
      </c>
      <c r="G216" s="84" t="s">
        <v>1303</v>
      </c>
      <c r="H216" s="86">
        <v>20230912</v>
      </c>
      <c r="I216" s="89" t="s">
        <v>1304</v>
      </c>
      <c r="J216" s="56" t="s">
        <v>309</v>
      </c>
      <c r="K216" s="90" t="s">
        <v>59</v>
      </c>
      <c r="L216" s="91" t="s">
        <v>1305</v>
      </c>
    </row>
    <row r="217" spans="1:12" s="1" customFormat="1" ht="15.75" customHeight="1">
      <c r="A217" s="25" t="s">
        <v>1306</v>
      </c>
      <c r="B217" s="25" t="s">
        <v>1306</v>
      </c>
      <c r="C217" s="83" t="s">
        <v>1307</v>
      </c>
      <c r="D217" s="52" t="s">
        <v>304</v>
      </c>
      <c r="E217" s="84" t="s">
        <v>1308</v>
      </c>
      <c r="F217" s="29">
        <f t="shared" si="3"/>
        <v>53</v>
      </c>
      <c r="G217" s="84" t="s">
        <v>1309</v>
      </c>
      <c r="H217" s="86">
        <v>20230912</v>
      </c>
      <c r="I217" s="89" t="s">
        <v>1310</v>
      </c>
      <c r="J217" s="56" t="s">
        <v>309</v>
      </c>
      <c r="K217" s="90" t="s">
        <v>59</v>
      </c>
      <c r="L217" s="91" t="s">
        <v>1311</v>
      </c>
    </row>
    <row r="218" spans="1:12" s="1" customFormat="1" ht="15.75" customHeight="1">
      <c r="A218" s="25" t="s">
        <v>1312</v>
      </c>
      <c r="B218" s="25" t="s">
        <v>1312</v>
      </c>
      <c r="C218" s="33" t="s">
        <v>1313</v>
      </c>
      <c r="D218" s="52" t="s">
        <v>1314</v>
      </c>
      <c r="E218" s="35" t="s">
        <v>1315</v>
      </c>
      <c r="F218" s="29">
        <f t="shared" si="3"/>
        <v>44</v>
      </c>
      <c r="G218" s="35" t="s">
        <v>1316</v>
      </c>
      <c r="H218" s="93">
        <v>20230928</v>
      </c>
      <c r="I218" s="34" t="s">
        <v>1317</v>
      </c>
      <c r="J218" s="33" t="s">
        <v>309</v>
      </c>
      <c r="K218" s="98" t="s">
        <v>59</v>
      </c>
      <c r="L218" s="99" t="s">
        <v>1318</v>
      </c>
    </row>
    <row r="219" spans="1:12" s="1" customFormat="1" ht="15.75" customHeight="1">
      <c r="A219" s="25" t="s">
        <v>1319</v>
      </c>
      <c r="B219" s="25" t="s">
        <v>1319</v>
      </c>
      <c r="C219" s="33" t="s">
        <v>1320</v>
      </c>
      <c r="D219" s="52" t="s">
        <v>27</v>
      </c>
      <c r="E219" s="35" t="s">
        <v>1321</v>
      </c>
      <c r="F219" s="29">
        <f t="shared" si="3"/>
        <v>33</v>
      </c>
      <c r="G219" s="94">
        <v>13071557870</v>
      </c>
      <c r="H219" s="93">
        <v>20230915</v>
      </c>
      <c r="I219" s="34" t="s">
        <v>1322</v>
      </c>
      <c r="J219" s="33" t="s">
        <v>309</v>
      </c>
      <c r="K219" s="100" t="s">
        <v>59</v>
      </c>
      <c r="L219" s="99" t="s">
        <v>1323</v>
      </c>
    </row>
    <row r="220" spans="1:12" s="1" customFormat="1" ht="15.75" customHeight="1">
      <c r="A220" s="25" t="s">
        <v>1324</v>
      </c>
      <c r="B220" s="25" t="s">
        <v>1324</v>
      </c>
      <c r="C220" s="33" t="s">
        <v>1325</v>
      </c>
      <c r="D220" s="52" t="s">
        <v>27</v>
      </c>
      <c r="E220" s="35" t="s">
        <v>1326</v>
      </c>
      <c r="F220" s="29">
        <f t="shared" si="3"/>
        <v>35</v>
      </c>
      <c r="G220" s="94">
        <v>13071479152</v>
      </c>
      <c r="H220" s="93">
        <v>20230915</v>
      </c>
      <c r="I220" s="34" t="s">
        <v>1327</v>
      </c>
      <c r="J220" s="33" t="s">
        <v>309</v>
      </c>
      <c r="K220" s="100" t="s">
        <v>59</v>
      </c>
      <c r="L220" s="99" t="s">
        <v>1328</v>
      </c>
    </row>
    <row r="221" spans="1:12" s="1" customFormat="1" ht="15.75" customHeight="1">
      <c r="A221" s="25" t="s">
        <v>1329</v>
      </c>
      <c r="B221" s="25" t="s">
        <v>1329</v>
      </c>
      <c r="C221" s="33" t="s">
        <v>1330</v>
      </c>
      <c r="D221" s="52" t="s">
        <v>1331</v>
      </c>
      <c r="E221" s="35" t="s">
        <v>1332</v>
      </c>
      <c r="F221" s="29">
        <f t="shared" si="3"/>
        <v>44</v>
      </c>
      <c r="G221" s="94">
        <v>19926428876</v>
      </c>
      <c r="H221" s="93">
        <v>20230915</v>
      </c>
      <c r="I221" s="34" t="s">
        <v>1333</v>
      </c>
      <c r="J221" s="33" t="s">
        <v>309</v>
      </c>
      <c r="K221" s="100" t="s">
        <v>59</v>
      </c>
      <c r="L221" s="99" t="s">
        <v>1334</v>
      </c>
    </row>
    <row r="222" spans="1:12" s="1" customFormat="1" ht="15.75" customHeight="1">
      <c r="A222" s="25" t="s">
        <v>1335</v>
      </c>
      <c r="B222" s="25" t="s">
        <v>1335</v>
      </c>
      <c r="C222" s="33" t="s">
        <v>1336</v>
      </c>
      <c r="D222" s="52" t="s">
        <v>1314</v>
      </c>
      <c r="E222" s="35" t="s">
        <v>1337</v>
      </c>
      <c r="F222" s="29">
        <f t="shared" si="3"/>
        <v>28</v>
      </c>
      <c r="G222" s="94">
        <v>18904356281</v>
      </c>
      <c r="H222" s="93">
        <v>20230918</v>
      </c>
      <c r="I222" s="34" t="s">
        <v>1338</v>
      </c>
      <c r="J222" s="33" t="s">
        <v>309</v>
      </c>
      <c r="K222" s="100" t="s">
        <v>18</v>
      </c>
      <c r="L222" s="99" t="s">
        <v>1339</v>
      </c>
    </row>
    <row r="223" spans="1:12" s="1" customFormat="1" ht="15.75" customHeight="1">
      <c r="A223" s="25" t="s">
        <v>1340</v>
      </c>
      <c r="B223" s="25" t="s">
        <v>1340</v>
      </c>
      <c r="C223" s="33" t="s">
        <v>1341</v>
      </c>
      <c r="D223" s="52" t="s">
        <v>1314</v>
      </c>
      <c r="E223" s="35" t="s">
        <v>1342</v>
      </c>
      <c r="F223" s="29">
        <f t="shared" si="3"/>
        <v>28</v>
      </c>
      <c r="G223" s="94">
        <v>13343902225</v>
      </c>
      <c r="H223" s="93">
        <v>20230920</v>
      </c>
      <c r="I223" s="34" t="s">
        <v>1343</v>
      </c>
      <c r="J223" s="33" t="s">
        <v>309</v>
      </c>
      <c r="K223" s="100" t="s">
        <v>18</v>
      </c>
      <c r="L223" s="99" t="s">
        <v>1344</v>
      </c>
    </row>
    <row r="224" spans="1:12" s="1" customFormat="1" ht="15.75" customHeight="1">
      <c r="A224" s="25" t="s">
        <v>1345</v>
      </c>
      <c r="B224" s="25" t="s">
        <v>1345</v>
      </c>
      <c r="C224" s="33" t="s">
        <v>1346</v>
      </c>
      <c r="D224" s="52" t="s">
        <v>1314</v>
      </c>
      <c r="E224" s="35" t="s">
        <v>1347</v>
      </c>
      <c r="F224" s="29">
        <f t="shared" si="3"/>
        <v>59</v>
      </c>
      <c r="G224" s="94">
        <v>17637565552</v>
      </c>
      <c r="H224" s="93">
        <v>20230922</v>
      </c>
      <c r="I224" s="34" t="s">
        <v>1348</v>
      </c>
      <c r="J224" s="33" t="s">
        <v>309</v>
      </c>
      <c r="K224" s="100" t="s">
        <v>18</v>
      </c>
      <c r="L224" s="99" t="s">
        <v>1349</v>
      </c>
    </row>
    <row r="225" spans="1:12" s="1" customFormat="1" ht="15.75" customHeight="1">
      <c r="A225" s="25" t="s">
        <v>1350</v>
      </c>
      <c r="B225" s="25" t="s">
        <v>1350</v>
      </c>
      <c r="C225" s="33" t="s">
        <v>1351</v>
      </c>
      <c r="D225" s="52" t="s">
        <v>304</v>
      </c>
      <c r="E225" s="35" t="s">
        <v>1352</v>
      </c>
      <c r="F225" s="29">
        <f t="shared" si="3"/>
        <v>39</v>
      </c>
      <c r="G225" s="94">
        <v>17637565414</v>
      </c>
      <c r="H225" s="93">
        <v>20230922</v>
      </c>
      <c r="I225" s="34" t="s">
        <v>1353</v>
      </c>
      <c r="J225" s="33" t="s">
        <v>309</v>
      </c>
      <c r="K225" s="100" t="s">
        <v>18</v>
      </c>
      <c r="L225" s="99" t="s">
        <v>1354</v>
      </c>
    </row>
    <row r="226" spans="1:12" s="1" customFormat="1" ht="15.75" customHeight="1">
      <c r="A226" s="25" t="s">
        <v>1355</v>
      </c>
      <c r="B226" s="25" t="s">
        <v>1355</v>
      </c>
      <c r="C226" s="33" t="s">
        <v>1356</v>
      </c>
      <c r="D226" s="52" t="s">
        <v>304</v>
      </c>
      <c r="E226" s="35" t="s">
        <v>1357</v>
      </c>
      <c r="F226" s="29">
        <f t="shared" si="3"/>
        <v>30</v>
      </c>
      <c r="G226" s="94">
        <v>19139755445</v>
      </c>
      <c r="H226" s="93">
        <v>20230922</v>
      </c>
      <c r="I226" s="34" t="s">
        <v>1358</v>
      </c>
      <c r="J226" s="33" t="s">
        <v>309</v>
      </c>
      <c r="K226" s="100" t="s">
        <v>18</v>
      </c>
      <c r="L226" s="99" t="s">
        <v>1359</v>
      </c>
    </row>
    <row r="227" spans="1:12" s="1" customFormat="1" ht="15.75" customHeight="1">
      <c r="A227" s="25" t="s">
        <v>1360</v>
      </c>
      <c r="B227" s="25" t="s">
        <v>1360</v>
      </c>
      <c r="C227" s="33" t="s">
        <v>1361</v>
      </c>
      <c r="D227" s="52" t="s">
        <v>1362</v>
      </c>
      <c r="E227" s="35" t="s">
        <v>1363</v>
      </c>
      <c r="F227" s="29">
        <f t="shared" si="3"/>
        <v>34</v>
      </c>
      <c r="G227" s="94">
        <v>18236637972</v>
      </c>
      <c r="H227" s="93">
        <v>20230922</v>
      </c>
      <c r="I227" s="34" t="s">
        <v>1364</v>
      </c>
      <c r="J227" s="33" t="s">
        <v>309</v>
      </c>
      <c r="K227" s="100" t="s">
        <v>59</v>
      </c>
      <c r="L227" s="99" t="s">
        <v>1365</v>
      </c>
    </row>
    <row r="228" spans="1:12" s="1" customFormat="1" ht="15.75" customHeight="1">
      <c r="A228" s="25" t="s">
        <v>1366</v>
      </c>
      <c r="B228" s="25" t="s">
        <v>1366</v>
      </c>
      <c r="C228" s="33" t="s">
        <v>1367</v>
      </c>
      <c r="D228" s="52" t="s">
        <v>27</v>
      </c>
      <c r="E228" s="35" t="s">
        <v>1368</v>
      </c>
      <c r="F228" s="29">
        <f t="shared" si="3"/>
        <v>33</v>
      </c>
      <c r="G228" s="35" t="s">
        <v>1369</v>
      </c>
      <c r="H228" s="93">
        <v>20231007</v>
      </c>
      <c r="I228" s="34" t="s">
        <v>1370</v>
      </c>
      <c r="J228" s="33" t="s">
        <v>309</v>
      </c>
      <c r="K228" s="100" t="s">
        <v>18</v>
      </c>
      <c r="L228" s="99" t="s">
        <v>1371</v>
      </c>
    </row>
    <row r="229" spans="1:12" s="1" customFormat="1" ht="15.75" customHeight="1">
      <c r="A229" s="25" t="s">
        <v>1372</v>
      </c>
      <c r="B229" s="25" t="s">
        <v>1372</v>
      </c>
      <c r="C229" s="33" t="s">
        <v>1373</v>
      </c>
      <c r="D229" s="52" t="s">
        <v>27</v>
      </c>
      <c r="E229" s="35" t="s">
        <v>1374</v>
      </c>
      <c r="F229" s="29">
        <f t="shared" si="3"/>
        <v>33</v>
      </c>
      <c r="G229" s="35" t="s">
        <v>1375</v>
      </c>
      <c r="H229" s="93">
        <v>20231007</v>
      </c>
      <c r="I229" s="34" t="s">
        <v>1376</v>
      </c>
      <c r="J229" s="33" t="s">
        <v>309</v>
      </c>
      <c r="K229" s="100" t="s">
        <v>59</v>
      </c>
      <c r="L229" s="99" t="s">
        <v>1377</v>
      </c>
    </row>
    <row r="230" spans="1:12" s="1" customFormat="1" ht="15.75" customHeight="1">
      <c r="A230" s="25" t="s">
        <v>1378</v>
      </c>
      <c r="B230" s="25" t="s">
        <v>1378</v>
      </c>
      <c r="C230" s="33" t="s">
        <v>1379</v>
      </c>
      <c r="D230" s="95" t="s">
        <v>1380</v>
      </c>
      <c r="E230" s="35" t="s">
        <v>1381</v>
      </c>
      <c r="F230" s="29">
        <f t="shared" si="3"/>
        <v>32</v>
      </c>
      <c r="G230" s="35" t="s">
        <v>1382</v>
      </c>
      <c r="H230" s="93">
        <v>20231007</v>
      </c>
      <c r="I230" s="34" t="s">
        <v>1383</v>
      </c>
      <c r="J230" s="33" t="s">
        <v>309</v>
      </c>
      <c r="K230" s="100" t="s">
        <v>18</v>
      </c>
      <c r="L230" s="99" t="s">
        <v>1384</v>
      </c>
    </row>
    <row r="231" spans="1:12" s="1" customFormat="1" ht="15.75" customHeight="1">
      <c r="A231" s="25" t="s">
        <v>1385</v>
      </c>
      <c r="B231" s="25" t="s">
        <v>1385</v>
      </c>
      <c r="C231" s="33" t="s">
        <v>1386</v>
      </c>
      <c r="D231" s="95" t="s">
        <v>1387</v>
      </c>
      <c r="E231" s="35" t="s">
        <v>1388</v>
      </c>
      <c r="F231" s="29">
        <f t="shared" si="3"/>
        <v>58</v>
      </c>
      <c r="G231" s="35" t="s">
        <v>1389</v>
      </c>
      <c r="H231" s="93">
        <v>20231019</v>
      </c>
      <c r="I231" s="34" t="s">
        <v>1390</v>
      </c>
      <c r="J231" s="33" t="s">
        <v>309</v>
      </c>
      <c r="K231" s="100" t="s">
        <v>18</v>
      </c>
      <c r="L231" s="99" t="s">
        <v>1391</v>
      </c>
    </row>
    <row r="232" spans="1:12" s="1" customFormat="1" ht="15.75" customHeight="1">
      <c r="A232" s="25" t="s">
        <v>1392</v>
      </c>
      <c r="B232" s="25" t="s">
        <v>1392</v>
      </c>
      <c r="C232" s="33" t="s">
        <v>1393</v>
      </c>
      <c r="D232" s="52" t="s">
        <v>304</v>
      </c>
      <c r="E232" s="35" t="s">
        <v>1394</v>
      </c>
      <c r="F232" s="29">
        <f t="shared" si="3"/>
        <v>46</v>
      </c>
      <c r="G232" s="35" t="s">
        <v>1395</v>
      </c>
      <c r="H232" s="93">
        <v>20231023</v>
      </c>
      <c r="I232" s="34" t="s">
        <v>1396</v>
      </c>
      <c r="J232" s="33" t="s">
        <v>309</v>
      </c>
      <c r="K232" s="100" t="s">
        <v>59</v>
      </c>
      <c r="L232" s="99" t="s">
        <v>1397</v>
      </c>
    </row>
    <row r="233" spans="1:12" s="1" customFormat="1" ht="15.75" customHeight="1">
      <c r="A233" s="25" t="s">
        <v>1398</v>
      </c>
      <c r="B233" s="25" t="s">
        <v>1398</v>
      </c>
      <c r="C233" s="33" t="s">
        <v>1399</v>
      </c>
      <c r="D233" s="52" t="s">
        <v>304</v>
      </c>
      <c r="E233" s="35" t="s">
        <v>1400</v>
      </c>
      <c r="F233" s="29">
        <f t="shared" si="3"/>
        <v>30</v>
      </c>
      <c r="G233" s="35" t="s">
        <v>1401</v>
      </c>
      <c r="H233" s="93">
        <v>20231024</v>
      </c>
      <c r="I233" s="34" t="s">
        <v>1402</v>
      </c>
      <c r="J233" s="33" t="s">
        <v>309</v>
      </c>
      <c r="K233" s="100" t="s">
        <v>59</v>
      </c>
      <c r="L233" s="99" t="s">
        <v>1403</v>
      </c>
    </row>
    <row r="234" spans="1:12" s="1" customFormat="1" ht="15.75" customHeight="1">
      <c r="A234" s="25" t="s">
        <v>1404</v>
      </c>
      <c r="B234" s="25" t="s">
        <v>1404</v>
      </c>
      <c r="C234" s="33" t="s">
        <v>1405</v>
      </c>
      <c r="D234" s="52" t="s">
        <v>1406</v>
      </c>
      <c r="E234" s="35" t="s">
        <v>1407</v>
      </c>
      <c r="F234" s="29">
        <f t="shared" si="3"/>
        <v>33</v>
      </c>
      <c r="G234" s="35" t="s">
        <v>1408</v>
      </c>
      <c r="H234" s="93">
        <v>20231025</v>
      </c>
      <c r="I234" s="34" t="s">
        <v>1409</v>
      </c>
      <c r="J234" s="33" t="s">
        <v>309</v>
      </c>
      <c r="K234" s="100" t="s">
        <v>18</v>
      </c>
      <c r="L234" s="99" t="s">
        <v>1410</v>
      </c>
    </row>
    <row r="235" spans="1:12" s="1" customFormat="1" ht="15.75" customHeight="1">
      <c r="A235" s="25" t="s">
        <v>1411</v>
      </c>
      <c r="B235" s="25" t="s">
        <v>1411</v>
      </c>
      <c r="C235" s="33" t="s">
        <v>1412</v>
      </c>
      <c r="D235" s="52" t="s">
        <v>27</v>
      </c>
      <c r="E235" s="35" t="s">
        <v>1413</v>
      </c>
      <c r="F235" s="29">
        <f t="shared" si="3"/>
        <v>32</v>
      </c>
      <c r="G235" s="35" t="s">
        <v>1414</v>
      </c>
      <c r="H235" s="93">
        <v>20231026</v>
      </c>
      <c r="I235" s="34" t="s">
        <v>1415</v>
      </c>
      <c r="J235" s="33" t="s">
        <v>309</v>
      </c>
      <c r="K235" s="100" t="s">
        <v>18</v>
      </c>
      <c r="L235" s="99" t="s">
        <v>1416</v>
      </c>
    </row>
    <row r="236" spans="1:12" s="1" customFormat="1" ht="15.75" customHeight="1">
      <c r="A236" s="25" t="s">
        <v>1417</v>
      </c>
      <c r="B236" s="25" t="s">
        <v>1417</v>
      </c>
      <c r="C236" s="33" t="s">
        <v>1418</v>
      </c>
      <c r="D236" s="52" t="s">
        <v>27</v>
      </c>
      <c r="E236" s="35" t="s">
        <v>1419</v>
      </c>
      <c r="F236" s="29">
        <f t="shared" si="3"/>
        <v>28</v>
      </c>
      <c r="G236" s="35" t="s">
        <v>1420</v>
      </c>
      <c r="H236" s="93">
        <v>20231026</v>
      </c>
      <c r="I236" s="34" t="s">
        <v>1421</v>
      </c>
      <c r="J236" s="33" t="s">
        <v>309</v>
      </c>
      <c r="K236" s="100" t="s">
        <v>18</v>
      </c>
      <c r="L236" s="99" t="s">
        <v>1422</v>
      </c>
    </row>
    <row r="237" spans="1:12" s="1" customFormat="1" ht="15.75" customHeight="1">
      <c r="A237" s="25" t="s">
        <v>1423</v>
      </c>
      <c r="B237" s="25" t="s">
        <v>1423</v>
      </c>
      <c r="C237" s="33" t="s">
        <v>1424</v>
      </c>
      <c r="D237" s="52" t="s">
        <v>27</v>
      </c>
      <c r="E237" s="35" t="s">
        <v>1425</v>
      </c>
      <c r="F237" s="29">
        <f t="shared" si="3"/>
        <v>31</v>
      </c>
      <c r="G237" s="35" t="s">
        <v>1426</v>
      </c>
      <c r="H237" s="93">
        <v>20231031</v>
      </c>
      <c r="I237" s="34" t="s">
        <v>1427</v>
      </c>
      <c r="J237" s="33" t="s">
        <v>309</v>
      </c>
      <c r="K237" s="100" t="s">
        <v>59</v>
      </c>
      <c r="L237" s="99" t="s">
        <v>1428</v>
      </c>
    </row>
    <row r="238" spans="1:12" s="1" customFormat="1" ht="15.75" customHeight="1">
      <c r="A238" s="25" t="s">
        <v>1429</v>
      </c>
      <c r="B238" s="25" t="s">
        <v>1429</v>
      </c>
      <c r="C238" s="33" t="s">
        <v>1430</v>
      </c>
      <c r="D238" s="52" t="s">
        <v>27</v>
      </c>
      <c r="E238" s="35" t="s">
        <v>1431</v>
      </c>
      <c r="F238" s="29">
        <f t="shared" si="3"/>
        <v>27</v>
      </c>
      <c r="G238" s="35" t="s">
        <v>1432</v>
      </c>
      <c r="H238" s="93">
        <v>20231031</v>
      </c>
      <c r="I238" s="34" t="s">
        <v>1433</v>
      </c>
      <c r="J238" s="33" t="s">
        <v>309</v>
      </c>
      <c r="K238" s="100" t="s">
        <v>59</v>
      </c>
      <c r="L238" s="99" t="s">
        <v>1434</v>
      </c>
    </row>
    <row r="239" spans="1:12" s="1" customFormat="1" ht="15.75" customHeight="1">
      <c r="A239" s="25" t="s">
        <v>1435</v>
      </c>
      <c r="B239" s="25" t="s">
        <v>1435</v>
      </c>
      <c r="C239" s="33" t="s">
        <v>1436</v>
      </c>
      <c r="D239" s="52" t="s">
        <v>27</v>
      </c>
      <c r="E239" s="35" t="s">
        <v>1437</v>
      </c>
      <c r="F239" s="29">
        <f t="shared" si="3"/>
        <v>19</v>
      </c>
      <c r="G239" s="35" t="s">
        <v>1438</v>
      </c>
      <c r="H239" s="93">
        <v>20231031</v>
      </c>
      <c r="I239" s="34" t="s">
        <v>1439</v>
      </c>
      <c r="J239" s="33" t="s">
        <v>309</v>
      </c>
      <c r="K239" s="100" t="s">
        <v>18</v>
      </c>
      <c r="L239" s="99" t="s">
        <v>1440</v>
      </c>
    </row>
    <row r="240" spans="1:12" s="1" customFormat="1" ht="15.75" customHeight="1">
      <c r="A240" s="25" t="s">
        <v>1441</v>
      </c>
      <c r="B240" s="25" t="s">
        <v>1441</v>
      </c>
      <c r="C240" s="33" t="s">
        <v>1442</v>
      </c>
      <c r="D240" s="52" t="s">
        <v>27</v>
      </c>
      <c r="E240" s="35" t="s">
        <v>1443</v>
      </c>
      <c r="F240" s="29">
        <f t="shared" si="3"/>
        <v>32</v>
      </c>
      <c r="G240" s="35" t="s">
        <v>1444</v>
      </c>
      <c r="H240" s="93">
        <v>20231102</v>
      </c>
      <c r="I240" s="34" t="s">
        <v>1445</v>
      </c>
      <c r="J240" s="33" t="s">
        <v>309</v>
      </c>
      <c r="K240" s="100" t="s">
        <v>59</v>
      </c>
      <c r="L240" s="99" t="s">
        <v>1446</v>
      </c>
    </row>
    <row r="241" spans="1:12" s="1" customFormat="1" ht="15.75" customHeight="1">
      <c r="A241" s="25" t="s">
        <v>1447</v>
      </c>
      <c r="B241" s="25" t="s">
        <v>1447</v>
      </c>
      <c r="C241" s="33" t="s">
        <v>1448</v>
      </c>
      <c r="D241" s="52" t="s">
        <v>1449</v>
      </c>
      <c r="E241" s="35" t="s">
        <v>1450</v>
      </c>
      <c r="F241" s="29">
        <f t="shared" si="3"/>
        <v>36</v>
      </c>
      <c r="G241" s="35" t="s">
        <v>1451</v>
      </c>
      <c r="H241" s="93">
        <v>20231102</v>
      </c>
      <c r="I241" s="34" t="s">
        <v>1452</v>
      </c>
      <c r="J241" s="33" t="s">
        <v>309</v>
      </c>
      <c r="K241" s="100" t="s">
        <v>18</v>
      </c>
      <c r="L241" s="99" t="s">
        <v>1453</v>
      </c>
    </row>
    <row r="242" spans="1:12" s="1" customFormat="1" ht="15.75" customHeight="1">
      <c r="A242" s="25" t="s">
        <v>1454</v>
      </c>
      <c r="B242" s="25" t="s">
        <v>1454</v>
      </c>
      <c r="C242" s="33" t="s">
        <v>1455</v>
      </c>
      <c r="D242" s="52" t="s">
        <v>1456</v>
      </c>
      <c r="E242" s="35" t="s">
        <v>1457</v>
      </c>
      <c r="F242" s="29">
        <f t="shared" si="3"/>
        <v>53</v>
      </c>
      <c r="G242" s="35" t="s">
        <v>1458</v>
      </c>
      <c r="H242" s="93">
        <v>20231102</v>
      </c>
      <c r="I242" s="34" t="s">
        <v>1459</v>
      </c>
      <c r="J242" s="33" t="s">
        <v>309</v>
      </c>
      <c r="K242" s="100" t="s">
        <v>18</v>
      </c>
      <c r="L242" s="99" t="s">
        <v>1460</v>
      </c>
    </row>
    <row r="243" spans="1:12" s="1" customFormat="1" ht="15.75" customHeight="1">
      <c r="A243" s="25" t="s">
        <v>1461</v>
      </c>
      <c r="B243" s="25" t="s">
        <v>1461</v>
      </c>
      <c r="C243" s="33" t="s">
        <v>1462</v>
      </c>
      <c r="D243" s="52" t="s">
        <v>1314</v>
      </c>
      <c r="E243" s="35" t="s">
        <v>1463</v>
      </c>
      <c r="F243" s="29">
        <f t="shared" si="3"/>
        <v>28</v>
      </c>
      <c r="G243" s="35" t="s">
        <v>1464</v>
      </c>
      <c r="H243" s="93">
        <v>20231108</v>
      </c>
      <c r="I243" s="34" t="s">
        <v>1465</v>
      </c>
      <c r="J243" s="33" t="s">
        <v>309</v>
      </c>
      <c r="K243" s="100" t="s">
        <v>18</v>
      </c>
      <c r="L243" s="99" t="s">
        <v>1466</v>
      </c>
    </row>
    <row r="244" spans="1:12" s="1" customFormat="1" ht="15.75" customHeight="1">
      <c r="A244" s="25" t="s">
        <v>1467</v>
      </c>
      <c r="B244" s="25" t="s">
        <v>1467</v>
      </c>
      <c r="C244" s="33" t="s">
        <v>1468</v>
      </c>
      <c r="D244" s="52" t="s">
        <v>1314</v>
      </c>
      <c r="E244" s="35" t="s">
        <v>1469</v>
      </c>
      <c r="F244" s="29">
        <f t="shared" si="3"/>
        <v>55</v>
      </c>
      <c r="G244" s="35" t="s">
        <v>1470</v>
      </c>
      <c r="H244" s="93">
        <v>20231108</v>
      </c>
      <c r="I244" s="34" t="s">
        <v>1471</v>
      </c>
      <c r="J244" s="33" t="s">
        <v>309</v>
      </c>
      <c r="K244" s="100" t="s">
        <v>18</v>
      </c>
      <c r="L244" s="99" t="s">
        <v>1472</v>
      </c>
    </row>
    <row r="245" spans="1:12" s="1" customFormat="1" ht="15.75" customHeight="1">
      <c r="A245" s="25" t="s">
        <v>1473</v>
      </c>
      <c r="B245" s="25" t="s">
        <v>1473</v>
      </c>
      <c r="C245" s="33" t="s">
        <v>1474</v>
      </c>
      <c r="D245" s="52" t="s">
        <v>27</v>
      </c>
      <c r="E245" s="35" t="s">
        <v>1475</v>
      </c>
      <c r="F245" s="29">
        <f t="shared" si="3"/>
        <v>47</v>
      </c>
      <c r="G245" s="35" t="s">
        <v>1476</v>
      </c>
      <c r="H245" s="93">
        <v>20231109</v>
      </c>
      <c r="I245" s="34" t="s">
        <v>1477</v>
      </c>
      <c r="J245" s="33" t="s">
        <v>309</v>
      </c>
      <c r="K245" s="100" t="s">
        <v>18</v>
      </c>
      <c r="L245" s="99" t="s">
        <v>1478</v>
      </c>
    </row>
    <row r="246" spans="1:12" s="1" customFormat="1" ht="15.75" customHeight="1">
      <c r="A246" s="25" t="s">
        <v>1479</v>
      </c>
      <c r="B246" s="25" t="s">
        <v>1479</v>
      </c>
      <c r="C246" s="33" t="s">
        <v>1480</v>
      </c>
      <c r="D246" s="52" t="s">
        <v>1449</v>
      </c>
      <c r="E246" s="35" t="s">
        <v>1481</v>
      </c>
      <c r="F246" s="29">
        <f t="shared" si="3"/>
        <v>26</v>
      </c>
      <c r="G246" s="35" t="s">
        <v>1482</v>
      </c>
      <c r="H246" s="93">
        <v>20231109</v>
      </c>
      <c r="I246" s="34" t="s">
        <v>1483</v>
      </c>
      <c r="J246" s="33" t="s">
        <v>309</v>
      </c>
      <c r="K246" s="100" t="s">
        <v>18</v>
      </c>
      <c r="L246" s="99" t="s">
        <v>1484</v>
      </c>
    </row>
    <row r="247" spans="1:12" s="1" customFormat="1" ht="15.75" customHeight="1">
      <c r="A247" s="25" t="s">
        <v>1485</v>
      </c>
      <c r="B247" s="25" t="s">
        <v>1485</v>
      </c>
      <c r="C247" s="33" t="s">
        <v>1486</v>
      </c>
      <c r="D247" s="52" t="s">
        <v>1314</v>
      </c>
      <c r="E247" s="35" t="s">
        <v>1487</v>
      </c>
      <c r="F247" s="29">
        <f t="shared" si="3"/>
        <v>32</v>
      </c>
      <c r="G247" s="35" t="s">
        <v>1488</v>
      </c>
      <c r="H247" s="93">
        <v>20231109</v>
      </c>
      <c r="I247" s="34" t="s">
        <v>1489</v>
      </c>
      <c r="J247" s="33" t="s">
        <v>309</v>
      </c>
      <c r="K247" s="100" t="s">
        <v>59</v>
      </c>
      <c r="L247" s="99" t="s">
        <v>1490</v>
      </c>
    </row>
    <row r="248" spans="1:12" s="1" customFormat="1" ht="15.75" customHeight="1">
      <c r="A248" s="25" t="s">
        <v>1491</v>
      </c>
      <c r="B248" s="25" t="s">
        <v>1491</v>
      </c>
      <c r="C248" s="33" t="s">
        <v>1492</v>
      </c>
      <c r="D248" s="52" t="s">
        <v>27</v>
      </c>
      <c r="E248" s="35" t="s">
        <v>1493</v>
      </c>
      <c r="F248" s="29">
        <f t="shared" si="3"/>
        <v>21</v>
      </c>
      <c r="G248" s="35" t="s">
        <v>1494</v>
      </c>
      <c r="H248" s="93">
        <v>20231109</v>
      </c>
      <c r="I248" s="34" t="s">
        <v>1495</v>
      </c>
      <c r="J248" s="33" t="s">
        <v>309</v>
      </c>
      <c r="K248" s="100" t="s">
        <v>59</v>
      </c>
      <c r="L248" s="99" t="s">
        <v>1496</v>
      </c>
    </row>
    <row r="249" spans="1:12" s="1" customFormat="1" ht="15.75" customHeight="1">
      <c r="A249" s="25" t="s">
        <v>1497</v>
      </c>
      <c r="B249" s="25" t="s">
        <v>1497</v>
      </c>
      <c r="C249" s="33" t="s">
        <v>1498</v>
      </c>
      <c r="D249" s="52" t="s">
        <v>1456</v>
      </c>
      <c r="E249" s="35" t="s">
        <v>1499</v>
      </c>
      <c r="F249" s="29">
        <f t="shared" si="3"/>
        <v>22</v>
      </c>
      <c r="G249" s="35" t="s">
        <v>1500</v>
      </c>
      <c r="H249" s="93">
        <v>20231109</v>
      </c>
      <c r="I249" s="34" t="s">
        <v>1501</v>
      </c>
      <c r="J249" s="33" t="s">
        <v>309</v>
      </c>
      <c r="K249" s="100" t="s">
        <v>18</v>
      </c>
      <c r="L249" s="99" t="s">
        <v>1502</v>
      </c>
    </row>
    <row r="250" spans="1:12" s="1" customFormat="1" ht="15.75" customHeight="1">
      <c r="A250" s="25" t="s">
        <v>1503</v>
      </c>
      <c r="B250" s="25" t="s">
        <v>1503</v>
      </c>
      <c r="C250" s="33" t="s">
        <v>1504</v>
      </c>
      <c r="D250" s="52" t="s">
        <v>27</v>
      </c>
      <c r="E250" s="35" t="s">
        <v>1505</v>
      </c>
      <c r="F250" s="29">
        <f t="shared" si="3"/>
        <v>39</v>
      </c>
      <c r="G250" s="35" t="s">
        <v>1506</v>
      </c>
      <c r="H250" s="93">
        <v>20231109</v>
      </c>
      <c r="I250" s="34" t="s">
        <v>1507</v>
      </c>
      <c r="J250" s="33" t="s">
        <v>309</v>
      </c>
      <c r="K250" s="100" t="s">
        <v>59</v>
      </c>
      <c r="L250" s="99" t="s">
        <v>1508</v>
      </c>
    </row>
    <row r="251" spans="1:12" s="1" customFormat="1" ht="15.75" customHeight="1">
      <c r="A251" s="25" t="s">
        <v>1509</v>
      </c>
      <c r="B251" s="25" t="s">
        <v>1509</v>
      </c>
      <c r="C251" s="33" t="s">
        <v>1510</v>
      </c>
      <c r="D251" s="95" t="s">
        <v>1511</v>
      </c>
      <c r="E251" s="35" t="s">
        <v>1512</v>
      </c>
      <c r="F251" s="29">
        <f t="shared" si="3"/>
        <v>19</v>
      </c>
      <c r="G251" s="35" t="s">
        <v>1513</v>
      </c>
      <c r="H251" s="93">
        <v>20231113</v>
      </c>
      <c r="I251" s="34" t="s">
        <v>1514</v>
      </c>
      <c r="J251" s="33" t="s">
        <v>309</v>
      </c>
      <c r="K251" s="100" t="s">
        <v>18</v>
      </c>
      <c r="L251" s="99" t="s">
        <v>1515</v>
      </c>
    </row>
    <row r="252" spans="1:12" s="1" customFormat="1" ht="15.75" customHeight="1">
      <c r="A252" s="25" t="s">
        <v>1516</v>
      </c>
      <c r="B252" s="25" t="s">
        <v>1516</v>
      </c>
      <c r="C252" s="53" t="s">
        <v>1517</v>
      </c>
      <c r="D252" s="52" t="s">
        <v>304</v>
      </c>
      <c r="E252" s="96" t="s">
        <v>1518</v>
      </c>
      <c r="F252" s="29">
        <f t="shared" si="3"/>
        <v>38</v>
      </c>
      <c r="G252" s="51">
        <v>18334514776</v>
      </c>
      <c r="H252" s="97">
        <v>20231215</v>
      </c>
      <c r="I252" s="65" t="s">
        <v>1519</v>
      </c>
      <c r="J252" s="66" t="s">
        <v>309</v>
      </c>
      <c r="K252" s="98" t="s">
        <v>18</v>
      </c>
      <c r="L252" s="101" t="s">
        <v>1520</v>
      </c>
    </row>
    <row r="253" spans="1:12" s="1" customFormat="1" ht="15.75" customHeight="1">
      <c r="A253" s="25" t="s">
        <v>1521</v>
      </c>
      <c r="B253" s="25" t="s">
        <v>1521</v>
      </c>
      <c r="C253" s="53" t="s">
        <v>1522</v>
      </c>
      <c r="D253" s="52" t="s">
        <v>304</v>
      </c>
      <c r="E253" s="53" t="s">
        <v>1523</v>
      </c>
      <c r="F253" s="29">
        <f t="shared" si="3"/>
        <v>23</v>
      </c>
      <c r="G253" s="53" t="s">
        <v>1524</v>
      </c>
      <c r="H253" s="97">
        <v>20231211</v>
      </c>
      <c r="I253" s="65" t="s">
        <v>1525</v>
      </c>
      <c r="J253" s="66" t="s">
        <v>309</v>
      </c>
      <c r="K253" s="78" t="s">
        <v>18</v>
      </c>
      <c r="L253" s="101" t="s">
        <v>1526</v>
      </c>
    </row>
    <row r="254" spans="1:12" s="1" customFormat="1" ht="15.75" customHeight="1">
      <c r="A254" s="25" t="s">
        <v>1527</v>
      </c>
      <c r="B254" s="25" t="s">
        <v>1527</v>
      </c>
      <c r="C254" s="53" t="s">
        <v>1528</v>
      </c>
      <c r="D254" s="52" t="s">
        <v>304</v>
      </c>
      <c r="E254" s="53" t="s">
        <v>1529</v>
      </c>
      <c r="F254" s="29">
        <f t="shared" si="3"/>
        <v>45</v>
      </c>
      <c r="G254" s="53" t="s">
        <v>1530</v>
      </c>
      <c r="H254" s="97">
        <v>20231208</v>
      </c>
      <c r="I254" s="65" t="s">
        <v>1531</v>
      </c>
      <c r="J254" s="66" t="s">
        <v>309</v>
      </c>
      <c r="K254" s="78" t="s">
        <v>18</v>
      </c>
      <c r="L254" s="101" t="s">
        <v>1532</v>
      </c>
    </row>
    <row r="255" spans="1:12" s="1" customFormat="1" ht="15.75" customHeight="1">
      <c r="A255" s="25" t="s">
        <v>1533</v>
      </c>
      <c r="B255" s="25" t="s">
        <v>1533</v>
      </c>
      <c r="C255" s="53" t="s">
        <v>1534</v>
      </c>
      <c r="D255" s="52" t="s">
        <v>304</v>
      </c>
      <c r="E255" s="53" t="s">
        <v>1535</v>
      </c>
      <c r="F255" s="29">
        <f t="shared" si="3"/>
        <v>21</v>
      </c>
      <c r="G255" s="66">
        <v>13721866890</v>
      </c>
      <c r="H255" s="97">
        <v>20231208</v>
      </c>
      <c r="I255" s="65" t="s">
        <v>1536</v>
      </c>
      <c r="J255" s="66" t="s">
        <v>309</v>
      </c>
      <c r="K255" s="78" t="s">
        <v>59</v>
      </c>
      <c r="L255" s="101" t="s">
        <v>1537</v>
      </c>
    </row>
    <row r="256" spans="1:12" s="1" customFormat="1" ht="15.75" customHeight="1">
      <c r="A256" s="25" t="s">
        <v>1538</v>
      </c>
      <c r="B256" s="25" t="s">
        <v>1538</v>
      </c>
      <c r="C256" s="53" t="s">
        <v>1539</v>
      </c>
      <c r="D256" s="52" t="s">
        <v>304</v>
      </c>
      <c r="E256" s="53" t="s">
        <v>1540</v>
      </c>
      <c r="F256" s="29">
        <f t="shared" si="3"/>
        <v>42</v>
      </c>
      <c r="G256" s="53" t="s">
        <v>1541</v>
      </c>
      <c r="H256" s="97">
        <v>20231207</v>
      </c>
      <c r="I256" s="65" t="s">
        <v>1542</v>
      </c>
      <c r="J256" s="66" t="s">
        <v>309</v>
      </c>
      <c r="K256" s="78" t="s">
        <v>18</v>
      </c>
      <c r="L256" s="101" t="s">
        <v>1543</v>
      </c>
    </row>
    <row r="257" spans="1:12" s="1" customFormat="1" ht="15.75" customHeight="1">
      <c r="A257" s="25" t="s">
        <v>1544</v>
      </c>
      <c r="B257" s="25" t="s">
        <v>1544</v>
      </c>
      <c r="C257" s="53" t="s">
        <v>1545</v>
      </c>
      <c r="D257" s="52" t="s">
        <v>304</v>
      </c>
      <c r="E257" s="53" t="s">
        <v>1546</v>
      </c>
      <c r="F257" s="29">
        <f t="shared" si="3"/>
        <v>21</v>
      </c>
      <c r="G257" s="53" t="s">
        <v>1547</v>
      </c>
      <c r="H257" s="97">
        <v>20231207</v>
      </c>
      <c r="I257" s="65" t="s">
        <v>1548</v>
      </c>
      <c r="J257" s="66" t="s">
        <v>309</v>
      </c>
      <c r="K257" s="78" t="s">
        <v>18</v>
      </c>
      <c r="L257" s="101" t="s">
        <v>1549</v>
      </c>
    </row>
    <row r="258" spans="1:12" s="1" customFormat="1" ht="15.75" customHeight="1">
      <c r="A258" s="25" t="s">
        <v>1550</v>
      </c>
      <c r="B258" s="25" t="s">
        <v>1550</v>
      </c>
      <c r="C258" s="53" t="s">
        <v>1551</v>
      </c>
      <c r="D258" s="52" t="s">
        <v>304</v>
      </c>
      <c r="E258" s="53" t="s">
        <v>1552</v>
      </c>
      <c r="F258" s="29">
        <f t="shared" si="3"/>
        <v>26</v>
      </c>
      <c r="G258" s="66">
        <v>18317696382</v>
      </c>
      <c r="H258" s="97">
        <v>20231206</v>
      </c>
      <c r="I258" s="65" t="s">
        <v>1553</v>
      </c>
      <c r="J258" s="66" t="s">
        <v>309</v>
      </c>
      <c r="K258" s="78" t="s">
        <v>59</v>
      </c>
      <c r="L258" s="101" t="s">
        <v>1554</v>
      </c>
    </row>
    <row r="259" spans="1:12" s="1" customFormat="1" ht="15.75" customHeight="1">
      <c r="A259" s="25" t="s">
        <v>1555</v>
      </c>
      <c r="B259" s="25" t="s">
        <v>1555</v>
      </c>
      <c r="C259" s="53" t="s">
        <v>1556</v>
      </c>
      <c r="D259" s="52" t="s">
        <v>304</v>
      </c>
      <c r="E259" s="53" t="s">
        <v>1557</v>
      </c>
      <c r="F259" s="29">
        <f t="shared" si="3"/>
        <v>23</v>
      </c>
      <c r="G259" s="66">
        <v>15038888583</v>
      </c>
      <c r="H259" s="97">
        <v>20231205</v>
      </c>
      <c r="I259" s="65" t="s">
        <v>1558</v>
      </c>
      <c r="J259" s="66" t="s">
        <v>309</v>
      </c>
      <c r="K259" s="78" t="s">
        <v>18</v>
      </c>
      <c r="L259" s="101" t="s">
        <v>1559</v>
      </c>
    </row>
    <row r="260" spans="1:12" s="1" customFormat="1" ht="15.75" customHeight="1">
      <c r="A260" s="25" t="s">
        <v>1560</v>
      </c>
      <c r="B260" s="25" t="s">
        <v>1560</v>
      </c>
      <c r="C260" s="53" t="s">
        <v>1561</v>
      </c>
      <c r="D260" s="52" t="s">
        <v>304</v>
      </c>
      <c r="E260" s="53" t="s">
        <v>1562</v>
      </c>
      <c r="F260" s="29">
        <f t="shared" si="3"/>
        <v>23</v>
      </c>
      <c r="G260" s="53" t="s">
        <v>1563</v>
      </c>
      <c r="H260" s="97">
        <v>20231204</v>
      </c>
      <c r="I260" s="65" t="s">
        <v>1564</v>
      </c>
      <c r="J260" s="66" t="s">
        <v>309</v>
      </c>
      <c r="K260" s="78" t="s">
        <v>59</v>
      </c>
      <c r="L260" s="101" t="s">
        <v>1565</v>
      </c>
    </row>
    <row r="261" spans="1:12" s="1" customFormat="1" ht="15.75" customHeight="1">
      <c r="A261" s="25" t="s">
        <v>1566</v>
      </c>
      <c r="B261" s="25" t="s">
        <v>1566</v>
      </c>
      <c r="C261" s="53" t="s">
        <v>1567</v>
      </c>
      <c r="D261" s="52" t="s">
        <v>304</v>
      </c>
      <c r="E261" s="53" t="s">
        <v>1568</v>
      </c>
      <c r="F261" s="29">
        <f aca="true" t="shared" si="4" ref="F261:F270">2023-MID(E261,7,4)</f>
        <v>37</v>
      </c>
      <c r="G261" s="51">
        <v>13904674760</v>
      </c>
      <c r="H261" s="97">
        <v>20231130</v>
      </c>
      <c r="I261" s="65" t="s">
        <v>1569</v>
      </c>
      <c r="J261" s="66" t="s">
        <v>309</v>
      </c>
      <c r="K261" s="78" t="s">
        <v>59</v>
      </c>
      <c r="L261" s="101" t="s">
        <v>1570</v>
      </c>
    </row>
    <row r="262" spans="1:12" s="1" customFormat="1" ht="15.75" customHeight="1">
      <c r="A262" s="25" t="s">
        <v>1571</v>
      </c>
      <c r="B262" s="25" t="s">
        <v>1571</v>
      </c>
      <c r="C262" s="53" t="s">
        <v>1572</v>
      </c>
      <c r="D262" s="52" t="s">
        <v>304</v>
      </c>
      <c r="E262" s="53" t="s">
        <v>1573</v>
      </c>
      <c r="F262" s="29">
        <f t="shared" si="4"/>
        <v>18</v>
      </c>
      <c r="G262" s="51">
        <v>15738053213</v>
      </c>
      <c r="H262" s="97">
        <v>20231128</v>
      </c>
      <c r="I262" s="65" t="s">
        <v>1574</v>
      </c>
      <c r="J262" s="66" t="s">
        <v>309</v>
      </c>
      <c r="K262" s="98" t="s">
        <v>59</v>
      </c>
      <c r="L262" s="101" t="s">
        <v>1575</v>
      </c>
    </row>
    <row r="263" spans="1:12" s="1" customFormat="1" ht="15.75" customHeight="1">
      <c r="A263" s="25" t="s">
        <v>1576</v>
      </c>
      <c r="B263" s="25" t="s">
        <v>1576</v>
      </c>
      <c r="C263" s="53" t="s">
        <v>1577</v>
      </c>
      <c r="D263" s="52" t="s">
        <v>304</v>
      </c>
      <c r="E263" s="53" t="s">
        <v>1578</v>
      </c>
      <c r="F263" s="29">
        <f t="shared" si="4"/>
        <v>20</v>
      </c>
      <c r="G263" s="51">
        <v>15225485997</v>
      </c>
      <c r="H263" s="97">
        <v>20231128</v>
      </c>
      <c r="I263" s="65" t="s">
        <v>1579</v>
      </c>
      <c r="J263" s="66" t="s">
        <v>309</v>
      </c>
      <c r="K263" s="98" t="s">
        <v>18</v>
      </c>
      <c r="L263" s="101" t="s">
        <v>1580</v>
      </c>
    </row>
    <row r="264" spans="1:12" s="1" customFormat="1" ht="15.75" customHeight="1">
      <c r="A264" s="25" t="s">
        <v>1581</v>
      </c>
      <c r="B264" s="25" t="s">
        <v>1581</v>
      </c>
      <c r="C264" s="53" t="s">
        <v>1582</v>
      </c>
      <c r="D264" s="52" t="s">
        <v>304</v>
      </c>
      <c r="E264" s="53" t="s">
        <v>1583</v>
      </c>
      <c r="F264" s="29">
        <f t="shared" si="4"/>
        <v>30</v>
      </c>
      <c r="G264" s="66">
        <v>17344750994</v>
      </c>
      <c r="H264" s="97">
        <v>20231128</v>
      </c>
      <c r="I264" s="65" t="s">
        <v>1584</v>
      </c>
      <c r="J264" s="66" t="s">
        <v>309</v>
      </c>
      <c r="K264" s="98" t="s">
        <v>59</v>
      </c>
      <c r="L264" s="101" t="s">
        <v>1585</v>
      </c>
    </row>
    <row r="265" spans="1:12" s="1" customFormat="1" ht="15.75" customHeight="1">
      <c r="A265" s="25" t="s">
        <v>1586</v>
      </c>
      <c r="B265" s="25" t="s">
        <v>1586</v>
      </c>
      <c r="C265" s="53" t="s">
        <v>1587</v>
      </c>
      <c r="D265" s="52" t="s">
        <v>304</v>
      </c>
      <c r="E265" s="53" t="s">
        <v>1588</v>
      </c>
      <c r="F265" s="29">
        <f t="shared" si="4"/>
        <v>20</v>
      </c>
      <c r="G265" s="51">
        <v>15537551784</v>
      </c>
      <c r="H265" s="97">
        <v>20231127</v>
      </c>
      <c r="I265" s="65" t="s">
        <v>1589</v>
      </c>
      <c r="J265" s="66" t="s">
        <v>309</v>
      </c>
      <c r="K265" s="98" t="s">
        <v>18</v>
      </c>
      <c r="L265" s="101" t="s">
        <v>1590</v>
      </c>
    </row>
    <row r="266" spans="1:12" s="1" customFormat="1" ht="15.75" customHeight="1">
      <c r="A266" s="25" t="s">
        <v>1591</v>
      </c>
      <c r="B266" s="25" t="s">
        <v>1591</v>
      </c>
      <c r="C266" s="53" t="s">
        <v>1592</v>
      </c>
      <c r="D266" s="52" t="s">
        <v>304</v>
      </c>
      <c r="E266" s="53" t="s">
        <v>1593</v>
      </c>
      <c r="F266" s="29">
        <f t="shared" si="4"/>
        <v>35</v>
      </c>
      <c r="G266" s="66">
        <v>13806247129</v>
      </c>
      <c r="H266" s="97">
        <v>20231127</v>
      </c>
      <c r="I266" s="65" t="s">
        <v>1594</v>
      </c>
      <c r="J266" s="66" t="s">
        <v>309</v>
      </c>
      <c r="K266" s="98" t="s">
        <v>18</v>
      </c>
      <c r="L266" s="101" t="s">
        <v>1595</v>
      </c>
    </row>
    <row r="267" spans="1:12" s="1" customFormat="1" ht="15.75" customHeight="1">
      <c r="A267" s="25" t="s">
        <v>1596</v>
      </c>
      <c r="B267" s="25" t="s">
        <v>1596</v>
      </c>
      <c r="C267" s="53" t="s">
        <v>1597</v>
      </c>
      <c r="D267" s="52" t="s">
        <v>304</v>
      </c>
      <c r="E267" s="53" t="s">
        <v>1598</v>
      </c>
      <c r="F267" s="29">
        <f t="shared" si="4"/>
        <v>52</v>
      </c>
      <c r="G267" s="51">
        <v>18737572689</v>
      </c>
      <c r="H267" s="97">
        <v>20231124</v>
      </c>
      <c r="I267" s="65" t="s">
        <v>1599</v>
      </c>
      <c r="J267" s="66" t="s">
        <v>309</v>
      </c>
      <c r="K267" s="98" t="s">
        <v>59</v>
      </c>
      <c r="L267" s="101" t="s">
        <v>1600</v>
      </c>
    </row>
    <row r="268" spans="1:12" s="1" customFormat="1" ht="15.75" customHeight="1">
      <c r="A268" s="25" t="s">
        <v>1601</v>
      </c>
      <c r="B268" s="25" t="s">
        <v>1601</v>
      </c>
      <c r="C268" s="53" t="s">
        <v>1602</v>
      </c>
      <c r="D268" s="52" t="s">
        <v>304</v>
      </c>
      <c r="E268" s="53" t="s">
        <v>1603</v>
      </c>
      <c r="F268" s="29">
        <f t="shared" si="4"/>
        <v>24</v>
      </c>
      <c r="G268" s="53" t="s">
        <v>1604</v>
      </c>
      <c r="H268" s="97">
        <v>20231121</v>
      </c>
      <c r="I268" s="65" t="s">
        <v>1605</v>
      </c>
      <c r="J268" s="66" t="s">
        <v>309</v>
      </c>
      <c r="K268" s="98" t="s">
        <v>18</v>
      </c>
      <c r="L268" s="101" t="s">
        <v>1606</v>
      </c>
    </row>
    <row r="269" spans="1:12" s="1" customFormat="1" ht="15.75" customHeight="1">
      <c r="A269" s="25" t="s">
        <v>1607</v>
      </c>
      <c r="B269" s="25" t="s">
        <v>1607</v>
      </c>
      <c r="C269" s="53" t="s">
        <v>1608</v>
      </c>
      <c r="D269" s="52" t="s">
        <v>304</v>
      </c>
      <c r="E269" s="53" t="s">
        <v>1609</v>
      </c>
      <c r="F269" s="29">
        <f t="shared" si="4"/>
        <v>34</v>
      </c>
      <c r="G269" s="53" t="s">
        <v>1610</v>
      </c>
      <c r="H269" s="97">
        <v>20231121</v>
      </c>
      <c r="I269" s="65" t="s">
        <v>1611</v>
      </c>
      <c r="J269" s="66" t="s">
        <v>309</v>
      </c>
      <c r="K269" s="98" t="s">
        <v>18</v>
      </c>
      <c r="L269" s="101" t="s">
        <v>1612</v>
      </c>
    </row>
    <row r="270" spans="1:12" s="1" customFormat="1" ht="15.75" customHeight="1">
      <c r="A270" s="25" t="s">
        <v>1613</v>
      </c>
      <c r="B270" s="25" t="s">
        <v>1613</v>
      </c>
      <c r="C270" s="53" t="s">
        <v>1614</v>
      </c>
      <c r="D270" s="52" t="s">
        <v>304</v>
      </c>
      <c r="E270" s="53" t="s">
        <v>1615</v>
      </c>
      <c r="F270" s="29">
        <f t="shared" si="4"/>
        <v>32</v>
      </c>
      <c r="G270" s="66">
        <v>15936942591</v>
      </c>
      <c r="H270" s="97">
        <v>20231117</v>
      </c>
      <c r="I270" s="65" t="s">
        <v>1616</v>
      </c>
      <c r="J270" s="66" t="s">
        <v>309</v>
      </c>
      <c r="K270" s="98" t="s">
        <v>18</v>
      </c>
      <c r="L270" s="101" t="s">
        <v>1617</v>
      </c>
    </row>
    <row r="271" spans="1:12" s="1" customFormat="1" ht="15.75" customHeight="1">
      <c r="A271" s="25" t="s">
        <v>1618</v>
      </c>
      <c r="B271" s="25" t="s">
        <v>12</v>
      </c>
      <c r="C271" s="26" t="s">
        <v>1619</v>
      </c>
      <c r="D271" s="52" t="s">
        <v>27</v>
      </c>
      <c r="E271" s="148" t="s">
        <v>1620</v>
      </c>
      <c r="F271" s="102">
        <f aca="true" ca="1" t="shared" si="5" ref="F271:F291">YEAR(TODAY())-MID(E271,7,4)</f>
        <v>51</v>
      </c>
      <c r="G271" s="35">
        <v>18236607248</v>
      </c>
      <c r="H271" s="103">
        <v>44927</v>
      </c>
      <c r="I271" s="87" t="s">
        <v>1621</v>
      </c>
      <c r="J271" s="37" t="s">
        <v>17</v>
      </c>
      <c r="K271" s="115" t="s">
        <v>59</v>
      </c>
      <c r="L271" s="5"/>
    </row>
    <row r="272" spans="1:12" s="1" customFormat="1" ht="15.75" customHeight="1">
      <c r="A272" s="25" t="s">
        <v>1622</v>
      </c>
      <c r="B272" s="25" t="s">
        <v>20</v>
      </c>
      <c r="C272" s="26" t="s">
        <v>1623</v>
      </c>
      <c r="D272" s="52" t="s">
        <v>304</v>
      </c>
      <c r="E272" s="28" t="s">
        <v>1624</v>
      </c>
      <c r="F272" s="102">
        <f ca="1" t="shared" si="5"/>
        <v>53</v>
      </c>
      <c r="G272" s="35">
        <v>18937599390</v>
      </c>
      <c r="H272" s="103">
        <v>44927</v>
      </c>
      <c r="I272" s="87" t="s">
        <v>1621</v>
      </c>
      <c r="J272" s="37" t="s">
        <v>17</v>
      </c>
      <c r="K272" s="115" t="s">
        <v>59</v>
      </c>
      <c r="L272" s="5"/>
    </row>
    <row r="273" spans="1:12" s="1" customFormat="1" ht="15.75" customHeight="1">
      <c r="A273" s="25" t="s">
        <v>1625</v>
      </c>
      <c r="B273" s="25" t="s">
        <v>25</v>
      </c>
      <c r="C273" s="26" t="s">
        <v>1626</v>
      </c>
      <c r="D273" s="52" t="s">
        <v>27</v>
      </c>
      <c r="E273" s="148" t="s">
        <v>1627</v>
      </c>
      <c r="F273" s="102">
        <f ca="1" t="shared" si="5"/>
        <v>60</v>
      </c>
      <c r="G273" s="35">
        <v>13733922217</v>
      </c>
      <c r="H273" s="103">
        <v>44927</v>
      </c>
      <c r="I273" s="87" t="s">
        <v>1621</v>
      </c>
      <c r="J273" s="37" t="s">
        <v>17</v>
      </c>
      <c r="K273" s="115" t="s">
        <v>18</v>
      </c>
      <c r="L273" s="5"/>
    </row>
    <row r="274" spans="1:12" s="1" customFormat="1" ht="15.75" customHeight="1">
      <c r="A274" s="25" t="s">
        <v>1628</v>
      </c>
      <c r="B274" s="25" t="s">
        <v>32</v>
      </c>
      <c r="C274" s="26" t="s">
        <v>1629</v>
      </c>
      <c r="D274" s="52" t="s">
        <v>27</v>
      </c>
      <c r="E274" s="28" t="s">
        <v>1630</v>
      </c>
      <c r="F274" s="102">
        <f ca="1" t="shared" si="5"/>
        <v>52</v>
      </c>
      <c r="G274" s="35">
        <v>13213826577</v>
      </c>
      <c r="H274" s="103">
        <v>44958</v>
      </c>
      <c r="I274" s="87" t="s">
        <v>1621</v>
      </c>
      <c r="J274" s="37" t="s">
        <v>17</v>
      </c>
      <c r="K274" s="115" t="s">
        <v>18</v>
      </c>
      <c r="L274" s="5"/>
    </row>
    <row r="275" spans="1:12" s="1" customFormat="1" ht="15.75" customHeight="1">
      <c r="A275" s="25" t="s">
        <v>1631</v>
      </c>
      <c r="B275" s="25" t="s">
        <v>37</v>
      </c>
      <c r="C275" s="37" t="s">
        <v>1632</v>
      </c>
      <c r="D275" s="34" t="s">
        <v>1633</v>
      </c>
      <c r="E275" s="28" t="s">
        <v>1634</v>
      </c>
      <c r="F275" s="102">
        <f ca="1" t="shared" si="5"/>
        <v>51</v>
      </c>
      <c r="G275" s="104">
        <v>19939025555</v>
      </c>
      <c r="H275" s="103">
        <v>44986</v>
      </c>
      <c r="I275" s="87" t="s">
        <v>1621</v>
      </c>
      <c r="J275" s="33" t="s">
        <v>17</v>
      </c>
      <c r="K275" s="115" t="s">
        <v>18</v>
      </c>
      <c r="L275" s="5"/>
    </row>
    <row r="276" spans="1:12" s="1" customFormat="1" ht="15.75" customHeight="1">
      <c r="A276" s="25" t="s">
        <v>1635</v>
      </c>
      <c r="B276" s="25" t="s">
        <v>42</v>
      </c>
      <c r="C276" s="28" t="s">
        <v>1636</v>
      </c>
      <c r="D276" s="52" t="s">
        <v>1637</v>
      </c>
      <c r="E276" s="148" t="s">
        <v>1638</v>
      </c>
      <c r="F276" s="102">
        <f ca="1" t="shared" si="5"/>
        <v>53</v>
      </c>
      <c r="G276" s="105">
        <v>13233734759</v>
      </c>
      <c r="H276" s="32" t="s">
        <v>1639</v>
      </c>
      <c r="I276" s="52" t="s">
        <v>1640</v>
      </c>
      <c r="J276" s="35" t="s">
        <v>17</v>
      </c>
      <c r="K276" s="115" t="s">
        <v>18</v>
      </c>
      <c r="L276" s="5"/>
    </row>
    <row r="277" spans="1:12" s="1" customFormat="1" ht="15.75" customHeight="1">
      <c r="A277" s="25" t="s">
        <v>1641</v>
      </c>
      <c r="B277" s="25" t="s">
        <v>48</v>
      </c>
      <c r="C277" s="26" t="s">
        <v>1642</v>
      </c>
      <c r="D277" s="52" t="s">
        <v>1633</v>
      </c>
      <c r="E277" s="28" t="s">
        <v>1643</v>
      </c>
      <c r="F277" s="102">
        <f ca="1" t="shared" si="5"/>
        <v>50</v>
      </c>
      <c r="G277" s="37">
        <v>18337558664</v>
      </c>
      <c r="H277" s="32" t="s">
        <v>1639</v>
      </c>
      <c r="I277" s="52" t="s">
        <v>1640</v>
      </c>
      <c r="J277" s="35" t="s">
        <v>17</v>
      </c>
      <c r="K277" s="115" t="s">
        <v>59</v>
      </c>
      <c r="L277" s="5"/>
    </row>
    <row r="278" spans="1:12" s="1" customFormat="1" ht="15.75" customHeight="1">
      <c r="A278" s="25" t="s">
        <v>1644</v>
      </c>
      <c r="B278" s="25" t="s">
        <v>54</v>
      </c>
      <c r="C278" s="26" t="s">
        <v>1645</v>
      </c>
      <c r="D278" s="52" t="s">
        <v>1637</v>
      </c>
      <c r="E278" s="148" t="s">
        <v>1646</v>
      </c>
      <c r="F278" s="102">
        <f ca="1" t="shared" si="5"/>
        <v>53</v>
      </c>
      <c r="G278" s="105">
        <v>18337515671</v>
      </c>
      <c r="H278" s="32" t="s">
        <v>1639</v>
      </c>
      <c r="I278" s="52" t="s">
        <v>1640</v>
      </c>
      <c r="J278" s="35" t="s">
        <v>17</v>
      </c>
      <c r="K278" s="115" t="s">
        <v>59</v>
      </c>
      <c r="L278" s="5"/>
    </row>
    <row r="279" spans="1:12" s="1" customFormat="1" ht="15.75" customHeight="1">
      <c r="A279" s="25" t="s">
        <v>1647</v>
      </c>
      <c r="B279" s="25" t="s">
        <v>61</v>
      </c>
      <c r="C279" s="28" t="s">
        <v>1648</v>
      </c>
      <c r="D279" s="52" t="s">
        <v>1633</v>
      </c>
      <c r="E279" s="148" t="s">
        <v>1649</v>
      </c>
      <c r="F279" s="102">
        <f ca="1" t="shared" si="5"/>
        <v>48</v>
      </c>
      <c r="G279" s="105">
        <v>15617337731</v>
      </c>
      <c r="H279" s="32" t="s">
        <v>1650</v>
      </c>
      <c r="I279" s="52" t="s">
        <v>1640</v>
      </c>
      <c r="J279" s="116" t="s">
        <v>17</v>
      </c>
      <c r="K279" s="115" t="s">
        <v>59</v>
      </c>
      <c r="L279" s="5"/>
    </row>
    <row r="280" spans="1:12" s="1" customFormat="1" ht="15.75" customHeight="1">
      <c r="A280" s="25" t="s">
        <v>1651</v>
      </c>
      <c r="B280" s="25" t="s">
        <v>67</v>
      </c>
      <c r="C280" s="26" t="s">
        <v>1652</v>
      </c>
      <c r="D280" s="52" t="s">
        <v>1653</v>
      </c>
      <c r="E280" s="148" t="s">
        <v>1654</v>
      </c>
      <c r="F280" s="102">
        <f ca="1" t="shared" si="5"/>
        <v>52</v>
      </c>
      <c r="G280" s="37">
        <v>15660801061</v>
      </c>
      <c r="H280" s="32" t="s">
        <v>1650</v>
      </c>
      <c r="I280" s="52" t="s">
        <v>1640</v>
      </c>
      <c r="J280" s="116" t="s">
        <v>17</v>
      </c>
      <c r="K280" s="115" t="s">
        <v>59</v>
      </c>
      <c r="L280" s="5"/>
    </row>
    <row r="281" spans="1:12" s="1" customFormat="1" ht="15.75" customHeight="1">
      <c r="A281" s="25" t="s">
        <v>1655</v>
      </c>
      <c r="B281" s="25" t="s">
        <v>79</v>
      </c>
      <c r="C281" s="26" t="s">
        <v>1656</v>
      </c>
      <c r="D281" s="52" t="s">
        <v>1637</v>
      </c>
      <c r="E281" s="148" t="s">
        <v>1657</v>
      </c>
      <c r="F281" s="102">
        <f ca="1" t="shared" si="5"/>
        <v>53</v>
      </c>
      <c r="G281" s="37">
        <v>15837560888</v>
      </c>
      <c r="H281" s="32" t="s">
        <v>1658</v>
      </c>
      <c r="I281" s="52" t="s">
        <v>1640</v>
      </c>
      <c r="J281" s="116" t="s">
        <v>17</v>
      </c>
      <c r="K281" s="115" t="s">
        <v>18</v>
      </c>
      <c r="L281" s="5"/>
    </row>
    <row r="282" spans="1:12" s="1" customFormat="1" ht="15.75" customHeight="1">
      <c r="A282" s="25" t="s">
        <v>1659</v>
      </c>
      <c r="B282" s="25" t="s">
        <v>91</v>
      </c>
      <c r="C282" s="26" t="s">
        <v>1660</v>
      </c>
      <c r="D282" s="106" t="s">
        <v>1661</v>
      </c>
      <c r="E282" s="28" t="s">
        <v>1662</v>
      </c>
      <c r="F282" s="102">
        <f ca="1" t="shared" si="5"/>
        <v>41</v>
      </c>
      <c r="G282" s="28" t="s">
        <v>1663</v>
      </c>
      <c r="H282" s="32" t="s">
        <v>1664</v>
      </c>
      <c r="I282" s="52" t="s">
        <v>1665</v>
      </c>
      <c r="J282" s="35" t="s">
        <v>17</v>
      </c>
      <c r="K282" s="115" t="s">
        <v>59</v>
      </c>
      <c r="L282" s="5"/>
    </row>
    <row r="283" spans="1:12" s="1" customFormat="1" ht="15.75" customHeight="1">
      <c r="A283" s="25" t="s">
        <v>1666</v>
      </c>
      <c r="B283" s="25" t="s">
        <v>97</v>
      </c>
      <c r="C283" s="90" t="s">
        <v>1667</v>
      </c>
      <c r="D283" s="106" t="s">
        <v>1668</v>
      </c>
      <c r="E283" s="149" t="s">
        <v>1669</v>
      </c>
      <c r="F283" s="102">
        <f ca="1" t="shared" si="5"/>
        <v>58</v>
      </c>
      <c r="G283" s="107">
        <v>15726422209</v>
      </c>
      <c r="H283" s="32" t="s">
        <v>1664</v>
      </c>
      <c r="I283" s="52" t="s">
        <v>1665</v>
      </c>
      <c r="J283" s="35" t="s">
        <v>17</v>
      </c>
      <c r="K283" s="115" t="s">
        <v>18</v>
      </c>
      <c r="L283" s="5"/>
    </row>
    <row r="284" spans="1:12" s="1" customFormat="1" ht="15.75" customHeight="1">
      <c r="A284" s="25" t="s">
        <v>1670</v>
      </c>
      <c r="B284" s="25" t="s">
        <v>103</v>
      </c>
      <c r="C284" s="80" t="s">
        <v>1671</v>
      </c>
      <c r="D284" s="106" t="s">
        <v>1668</v>
      </c>
      <c r="E284" s="105" t="s">
        <v>1672</v>
      </c>
      <c r="F284" s="102">
        <f ca="1" t="shared" si="5"/>
        <v>57</v>
      </c>
      <c r="G284" s="108">
        <v>13837564847</v>
      </c>
      <c r="H284" s="32" t="s">
        <v>1664</v>
      </c>
      <c r="I284" s="52" t="s">
        <v>1665</v>
      </c>
      <c r="J284" s="35" t="s">
        <v>17</v>
      </c>
      <c r="K284" s="115" t="s">
        <v>18</v>
      </c>
      <c r="L284" s="5"/>
    </row>
    <row r="285" spans="1:12" s="1" customFormat="1" ht="15.75" customHeight="1">
      <c r="A285" s="25" t="s">
        <v>1673</v>
      </c>
      <c r="B285" s="25" t="s">
        <v>109</v>
      </c>
      <c r="C285" s="28" t="s">
        <v>1674</v>
      </c>
      <c r="D285" s="106" t="s">
        <v>1661</v>
      </c>
      <c r="E285" s="148" t="s">
        <v>1675</v>
      </c>
      <c r="F285" s="102">
        <f ca="1" t="shared" si="5"/>
        <v>53</v>
      </c>
      <c r="G285" s="25" t="s">
        <v>1676</v>
      </c>
      <c r="H285" s="32" t="s">
        <v>1664</v>
      </c>
      <c r="I285" s="52" t="s">
        <v>1665</v>
      </c>
      <c r="J285" s="35" t="s">
        <v>17</v>
      </c>
      <c r="K285" s="115" t="s">
        <v>18</v>
      </c>
      <c r="L285" s="5"/>
    </row>
    <row r="286" spans="1:12" s="1" customFormat="1" ht="15.75" customHeight="1">
      <c r="A286" s="25" t="s">
        <v>1677</v>
      </c>
      <c r="B286" s="25" t="s">
        <v>115</v>
      </c>
      <c r="C286" s="109" t="s">
        <v>1678</v>
      </c>
      <c r="D286" s="106" t="s">
        <v>1668</v>
      </c>
      <c r="E286" s="28" t="s">
        <v>1679</v>
      </c>
      <c r="F286" s="102">
        <f ca="1" t="shared" si="5"/>
        <v>55</v>
      </c>
      <c r="G286" s="25" t="s">
        <v>1680</v>
      </c>
      <c r="H286" s="32" t="s">
        <v>1664</v>
      </c>
      <c r="I286" s="52" t="s">
        <v>1665</v>
      </c>
      <c r="J286" s="35" t="s">
        <v>17</v>
      </c>
      <c r="K286" s="115" t="s">
        <v>59</v>
      </c>
      <c r="L286" s="5"/>
    </row>
    <row r="287" spans="1:12" s="1" customFormat="1" ht="15.75" customHeight="1">
      <c r="A287" s="25" t="s">
        <v>1681</v>
      </c>
      <c r="B287" s="25" t="s">
        <v>121</v>
      </c>
      <c r="C287" s="28" t="s">
        <v>1682</v>
      </c>
      <c r="D287" s="106" t="s">
        <v>1661</v>
      </c>
      <c r="E287" s="148" t="s">
        <v>1683</v>
      </c>
      <c r="F287" s="102">
        <f ca="1" t="shared" si="5"/>
        <v>54</v>
      </c>
      <c r="G287" s="28" t="s">
        <v>1684</v>
      </c>
      <c r="H287" s="32" t="s">
        <v>1664</v>
      </c>
      <c r="I287" s="52" t="s">
        <v>1665</v>
      </c>
      <c r="J287" s="35" t="s">
        <v>17</v>
      </c>
      <c r="K287" s="115" t="s">
        <v>59</v>
      </c>
      <c r="L287" s="5"/>
    </row>
    <row r="288" spans="1:12" s="1" customFormat="1" ht="15.75" customHeight="1">
      <c r="A288" s="25" t="s">
        <v>1685</v>
      </c>
      <c r="B288" s="37">
        <v>1</v>
      </c>
      <c r="C288" s="110" t="s">
        <v>1686</v>
      </c>
      <c r="D288" s="111" t="s">
        <v>1687</v>
      </c>
      <c r="E288" s="112" t="s">
        <v>1688</v>
      </c>
      <c r="F288" s="29">
        <f aca="true" t="shared" si="6" ref="F288:F320">2023-MID(E288,7,4)</f>
        <v>34</v>
      </c>
      <c r="G288" s="113">
        <v>15516056123</v>
      </c>
      <c r="H288" s="103">
        <v>44929</v>
      </c>
      <c r="I288" s="117" t="s">
        <v>1689</v>
      </c>
      <c r="J288" s="118" t="s">
        <v>1690</v>
      </c>
      <c r="K288" s="119" t="s">
        <v>59</v>
      </c>
      <c r="L288" s="5"/>
    </row>
    <row r="289" spans="1:12" s="1" customFormat="1" ht="15.75" customHeight="1">
      <c r="A289" s="25" t="s">
        <v>1691</v>
      </c>
      <c r="B289" s="37">
        <v>2</v>
      </c>
      <c r="C289" s="110" t="s">
        <v>1692</v>
      </c>
      <c r="D289" s="111" t="s">
        <v>1687</v>
      </c>
      <c r="E289" s="112" t="s">
        <v>1693</v>
      </c>
      <c r="F289" s="29">
        <f t="shared" si="6"/>
        <v>34</v>
      </c>
      <c r="G289" s="113">
        <v>17638285608</v>
      </c>
      <c r="H289" s="103">
        <v>44929</v>
      </c>
      <c r="I289" s="117" t="s">
        <v>1689</v>
      </c>
      <c r="J289" s="118" t="s">
        <v>1690</v>
      </c>
      <c r="K289" s="119" t="s">
        <v>59</v>
      </c>
      <c r="L289" s="5"/>
    </row>
    <row r="290" spans="1:12" s="1" customFormat="1" ht="15.75" customHeight="1">
      <c r="A290" s="25" t="s">
        <v>1694</v>
      </c>
      <c r="B290" s="37">
        <v>3</v>
      </c>
      <c r="C290" s="114" t="s">
        <v>1695</v>
      </c>
      <c r="D290" s="111" t="s">
        <v>1687</v>
      </c>
      <c r="E290" s="112" t="s">
        <v>1696</v>
      </c>
      <c r="F290" s="29">
        <f t="shared" si="6"/>
        <v>19</v>
      </c>
      <c r="G290" s="113">
        <v>18236601503</v>
      </c>
      <c r="H290" s="103">
        <v>44959</v>
      </c>
      <c r="I290" s="117" t="s">
        <v>1689</v>
      </c>
      <c r="J290" s="118" t="s">
        <v>1690</v>
      </c>
      <c r="K290" s="119" t="s">
        <v>59</v>
      </c>
      <c r="L290" s="5"/>
    </row>
    <row r="291" spans="1:12" s="1" customFormat="1" ht="15.75" customHeight="1">
      <c r="A291" s="25" t="s">
        <v>1697</v>
      </c>
      <c r="B291" s="37">
        <v>4</v>
      </c>
      <c r="C291" s="114" t="s">
        <v>1698</v>
      </c>
      <c r="D291" s="111" t="s">
        <v>1687</v>
      </c>
      <c r="E291" s="112" t="s">
        <v>1699</v>
      </c>
      <c r="F291" s="29">
        <f t="shared" si="6"/>
        <v>18</v>
      </c>
      <c r="G291" s="113">
        <v>18737590783</v>
      </c>
      <c r="H291" s="103">
        <v>44959</v>
      </c>
      <c r="I291" s="117" t="s">
        <v>1689</v>
      </c>
      <c r="J291" s="118" t="s">
        <v>1690</v>
      </c>
      <c r="K291" s="119" t="s">
        <v>59</v>
      </c>
      <c r="L291" s="5"/>
    </row>
    <row r="292" spans="1:12" s="1" customFormat="1" ht="15.75" customHeight="1">
      <c r="A292" s="25" t="s">
        <v>1700</v>
      </c>
      <c r="B292" s="37">
        <v>5</v>
      </c>
      <c r="C292" s="114" t="s">
        <v>1701</v>
      </c>
      <c r="D292" s="111" t="s">
        <v>1702</v>
      </c>
      <c r="E292" s="112" t="s">
        <v>1703</v>
      </c>
      <c r="F292" s="29">
        <f t="shared" si="6"/>
        <v>18</v>
      </c>
      <c r="G292" s="113">
        <v>16770396996</v>
      </c>
      <c r="H292" s="103">
        <v>44963</v>
      </c>
      <c r="I292" s="117" t="s">
        <v>1689</v>
      </c>
      <c r="J292" s="118" t="s">
        <v>1690</v>
      </c>
      <c r="K292" s="119" t="s">
        <v>59</v>
      </c>
      <c r="L292" s="5"/>
    </row>
    <row r="293" spans="1:12" s="1" customFormat="1" ht="15.75" customHeight="1">
      <c r="A293" s="25" t="s">
        <v>1704</v>
      </c>
      <c r="B293" s="37">
        <v>6</v>
      </c>
      <c r="C293" s="114" t="s">
        <v>1705</v>
      </c>
      <c r="D293" s="111" t="s">
        <v>1702</v>
      </c>
      <c r="E293" s="112" t="s">
        <v>1706</v>
      </c>
      <c r="F293" s="29">
        <f t="shared" si="6"/>
        <v>18</v>
      </c>
      <c r="G293" s="113">
        <v>13044796396</v>
      </c>
      <c r="H293" s="103">
        <v>44963</v>
      </c>
      <c r="I293" s="117" t="s">
        <v>1689</v>
      </c>
      <c r="J293" s="118" t="s">
        <v>1690</v>
      </c>
      <c r="K293" s="119" t="s">
        <v>59</v>
      </c>
      <c r="L293" s="5"/>
    </row>
    <row r="294" spans="1:12" s="1" customFormat="1" ht="15.75" customHeight="1">
      <c r="A294" s="25" t="s">
        <v>1707</v>
      </c>
      <c r="B294" s="37">
        <v>7</v>
      </c>
      <c r="C294" s="110" t="s">
        <v>1708</v>
      </c>
      <c r="D294" s="111" t="s">
        <v>1702</v>
      </c>
      <c r="E294" s="112" t="s">
        <v>1709</v>
      </c>
      <c r="F294" s="29">
        <f t="shared" si="6"/>
        <v>18</v>
      </c>
      <c r="G294" s="113">
        <v>15093770471</v>
      </c>
      <c r="H294" s="103">
        <v>44963</v>
      </c>
      <c r="I294" s="117" t="s">
        <v>1689</v>
      </c>
      <c r="J294" s="118" t="s">
        <v>1690</v>
      </c>
      <c r="K294" s="119" t="s">
        <v>18</v>
      </c>
      <c r="L294" s="5"/>
    </row>
    <row r="295" spans="1:12" s="1" customFormat="1" ht="15.75" customHeight="1">
      <c r="A295" s="25" t="s">
        <v>1710</v>
      </c>
      <c r="B295" s="37">
        <v>8</v>
      </c>
      <c r="C295" s="110" t="s">
        <v>1711</v>
      </c>
      <c r="D295" s="111" t="s">
        <v>1712</v>
      </c>
      <c r="E295" s="112" t="s">
        <v>1713</v>
      </c>
      <c r="F295" s="29">
        <f t="shared" si="6"/>
        <v>17</v>
      </c>
      <c r="G295" s="113">
        <v>13303753269</v>
      </c>
      <c r="H295" s="103">
        <v>44964</v>
      </c>
      <c r="I295" s="117" t="s">
        <v>1689</v>
      </c>
      <c r="J295" s="118" t="s">
        <v>1690</v>
      </c>
      <c r="K295" s="119" t="s">
        <v>59</v>
      </c>
      <c r="L295" s="5"/>
    </row>
    <row r="296" spans="1:12" s="1" customFormat="1" ht="15.75" customHeight="1">
      <c r="A296" s="25" t="s">
        <v>1714</v>
      </c>
      <c r="B296" s="37">
        <v>9</v>
      </c>
      <c r="C296" s="110" t="s">
        <v>1715</v>
      </c>
      <c r="D296" s="111" t="s">
        <v>1702</v>
      </c>
      <c r="E296" s="112" t="s">
        <v>1716</v>
      </c>
      <c r="F296" s="29">
        <f t="shared" si="6"/>
        <v>17</v>
      </c>
      <c r="G296" s="113">
        <v>13903901551</v>
      </c>
      <c r="H296" s="103">
        <v>44965</v>
      </c>
      <c r="I296" s="117" t="s">
        <v>1689</v>
      </c>
      <c r="J296" s="118" t="s">
        <v>1690</v>
      </c>
      <c r="K296" s="119" t="s">
        <v>59</v>
      </c>
      <c r="L296" s="5"/>
    </row>
    <row r="297" spans="1:12" s="1" customFormat="1" ht="15.75" customHeight="1">
      <c r="A297" s="25" t="s">
        <v>1717</v>
      </c>
      <c r="B297" s="37">
        <v>10</v>
      </c>
      <c r="C297" s="110" t="s">
        <v>1718</v>
      </c>
      <c r="D297" s="111" t="s">
        <v>1702</v>
      </c>
      <c r="E297" s="112" t="s">
        <v>1719</v>
      </c>
      <c r="F297" s="29">
        <f t="shared" si="6"/>
        <v>18</v>
      </c>
      <c r="G297" s="113">
        <v>13137535602</v>
      </c>
      <c r="H297" s="103">
        <v>44966</v>
      </c>
      <c r="I297" s="117" t="s">
        <v>1689</v>
      </c>
      <c r="J297" s="118" t="s">
        <v>1690</v>
      </c>
      <c r="K297" s="119" t="s">
        <v>18</v>
      </c>
      <c r="L297" s="5"/>
    </row>
    <row r="298" spans="1:12" s="1" customFormat="1" ht="15.75" customHeight="1">
      <c r="A298" s="25" t="s">
        <v>1720</v>
      </c>
      <c r="B298" s="37">
        <v>11</v>
      </c>
      <c r="C298" s="110" t="s">
        <v>1721</v>
      </c>
      <c r="D298" s="111" t="s">
        <v>1702</v>
      </c>
      <c r="E298" s="112" t="s">
        <v>1722</v>
      </c>
      <c r="F298" s="29">
        <f t="shared" si="6"/>
        <v>17</v>
      </c>
      <c r="G298" s="113">
        <v>18749609082</v>
      </c>
      <c r="H298" s="103">
        <v>44969</v>
      </c>
      <c r="I298" s="117" t="s">
        <v>1689</v>
      </c>
      <c r="J298" s="118" t="s">
        <v>1690</v>
      </c>
      <c r="K298" s="119" t="s">
        <v>18</v>
      </c>
      <c r="L298" s="5"/>
    </row>
    <row r="299" spans="1:12" s="1" customFormat="1" ht="15.75" customHeight="1">
      <c r="A299" s="25" t="s">
        <v>1723</v>
      </c>
      <c r="B299" s="37">
        <v>12</v>
      </c>
      <c r="C299" s="110" t="s">
        <v>1724</v>
      </c>
      <c r="D299" s="111" t="s">
        <v>1702</v>
      </c>
      <c r="E299" s="112" t="s">
        <v>1725</v>
      </c>
      <c r="F299" s="29">
        <f t="shared" si="6"/>
        <v>29</v>
      </c>
      <c r="G299" s="113">
        <v>18613756033</v>
      </c>
      <c r="H299" s="103">
        <v>44969</v>
      </c>
      <c r="I299" s="117" t="s">
        <v>1689</v>
      </c>
      <c r="J299" s="118" t="s">
        <v>1690</v>
      </c>
      <c r="K299" s="119" t="s">
        <v>59</v>
      </c>
      <c r="L299" s="5"/>
    </row>
    <row r="300" spans="1:12" s="1" customFormat="1" ht="15.75" customHeight="1">
      <c r="A300" s="25" t="s">
        <v>1726</v>
      </c>
      <c r="B300" s="37">
        <v>13</v>
      </c>
      <c r="C300" s="110" t="s">
        <v>1727</v>
      </c>
      <c r="D300" s="111" t="s">
        <v>1702</v>
      </c>
      <c r="E300" s="112" t="s">
        <v>1728</v>
      </c>
      <c r="F300" s="29">
        <f t="shared" si="6"/>
        <v>16</v>
      </c>
      <c r="G300" s="113">
        <v>13937579227</v>
      </c>
      <c r="H300" s="103">
        <v>44971</v>
      </c>
      <c r="I300" s="117" t="s">
        <v>1689</v>
      </c>
      <c r="J300" s="118" t="s">
        <v>1690</v>
      </c>
      <c r="K300" s="119" t="s">
        <v>59</v>
      </c>
      <c r="L300" s="5"/>
    </row>
    <row r="301" spans="1:11" s="5" customFormat="1" ht="15.75" customHeight="1">
      <c r="A301" s="25" t="s">
        <v>1729</v>
      </c>
      <c r="B301" s="37">
        <v>14</v>
      </c>
      <c r="C301" s="110" t="s">
        <v>1730</v>
      </c>
      <c r="D301" s="111" t="s">
        <v>1687</v>
      </c>
      <c r="E301" s="112" t="s">
        <v>1731</v>
      </c>
      <c r="F301" s="29">
        <f t="shared" si="6"/>
        <v>19</v>
      </c>
      <c r="G301" s="113">
        <v>15516069673</v>
      </c>
      <c r="H301" s="103">
        <v>44971</v>
      </c>
      <c r="I301" s="117" t="s">
        <v>1689</v>
      </c>
      <c r="J301" s="118" t="s">
        <v>1690</v>
      </c>
      <c r="K301" s="119" t="s">
        <v>59</v>
      </c>
    </row>
    <row r="302" spans="1:12" s="1" customFormat="1" ht="15.75" customHeight="1">
      <c r="A302" s="25" t="s">
        <v>1732</v>
      </c>
      <c r="B302" s="37">
        <v>15</v>
      </c>
      <c r="C302" s="110" t="s">
        <v>1733</v>
      </c>
      <c r="D302" s="111" t="s">
        <v>1712</v>
      </c>
      <c r="E302" s="112" t="s">
        <v>1734</v>
      </c>
      <c r="F302" s="29">
        <f t="shared" si="6"/>
        <v>35</v>
      </c>
      <c r="G302" s="113">
        <v>18625366609</v>
      </c>
      <c r="H302" s="103">
        <v>44971</v>
      </c>
      <c r="I302" s="117" t="s">
        <v>1689</v>
      </c>
      <c r="J302" s="118" t="s">
        <v>1690</v>
      </c>
      <c r="K302" s="119" t="s">
        <v>59</v>
      </c>
      <c r="L302" s="5"/>
    </row>
    <row r="303" spans="1:12" s="1" customFormat="1" ht="15.75" customHeight="1">
      <c r="A303" s="25" t="s">
        <v>1735</v>
      </c>
      <c r="B303" s="37">
        <v>16</v>
      </c>
      <c r="C303" s="110" t="s">
        <v>1736</v>
      </c>
      <c r="D303" s="111" t="s">
        <v>1702</v>
      </c>
      <c r="E303" s="112" t="s">
        <v>1737</v>
      </c>
      <c r="F303" s="29">
        <f t="shared" si="6"/>
        <v>32</v>
      </c>
      <c r="G303" s="113">
        <v>18623959657</v>
      </c>
      <c r="H303" s="103">
        <v>44971</v>
      </c>
      <c r="I303" s="117" t="s">
        <v>1689</v>
      </c>
      <c r="J303" s="118" t="s">
        <v>1690</v>
      </c>
      <c r="K303" s="119" t="s">
        <v>18</v>
      </c>
      <c r="L303" s="5"/>
    </row>
    <row r="304" spans="1:12" s="1" customFormat="1" ht="15.75" customHeight="1">
      <c r="A304" s="25" t="s">
        <v>1738</v>
      </c>
      <c r="B304" s="37">
        <v>17</v>
      </c>
      <c r="C304" s="110" t="s">
        <v>1739</v>
      </c>
      <c r="D304" s="111" t="s">
        <v>1702</v>
      </c>
      <c r="E304" s="112" t="s">
        <v>1740</v>
      </c>
      <c r="F304" s="29">
        <f t="shared" si="6"/>
        <v>20</v>
      </c>
      <c r="G304" s="113">
        <v>18337559565</v>
      </c>
      <c r="H304" s="103">
        <v>44971</v>
      </c>
      <c r="I304" s="117" t="s">
        <v>1689</v>
      </c>
      <c r="J304" s="118" t="s">
        <v>1690</v>
      </c>
      <c r="K304" s="119" t="s">
        <v>59</v>
      </c>
      <c r="L304" s="5"/>
    </row>
    <row r="305" spans="1:12" s="1" customFormat="1" ht="15.75" customHeight="1">
      <c r="A305" s="25" t="s">
        <v>1741</v>
      </c>
      <c r="B305" s="37">
        <v>18</v>
      </c>
      <c r="C305" s="110" t="s">
        <v>1742</v>
      </c>
      <c r="D305" s="111" t="s">
        <v>1702</v>
      </c>
      <c r="E305" s="112" t="s">
        <v>1743</v>
      </c>
      <c r="F305" s="29">
        <f t="shared" si="6"/>
        <v>40</v>
      </c>
      <c r="G305" s="113">
        <v>13183333021</v>
      </c>
      <c r="H305" s="103">
        <v>44971</v>
      </c>
      <c r="I305" s="117" t="s">
        <v>1689</v>
      </c>
      <c r="J305" s="118" t="s">
        <v>1690</v>
      </c>
      <c r="K305" s="119" t="s">
        <v>59</v>
      </c>
      <c r="L305" s="5"/>
    </row>
    <row r="306" spans="1:12" s="1" customFormat="1" ht="15.75" customHeight="1">
      <c r="A306" s="25" t="s">
        <v>1744</v>
      </c>
      <c r="B306" s="37">
        <v>19</v>
      </c>
      <c r="C306" s="110" t="s">
        <v>1745</v>
      </c>
      <c r="D306" s="111" t="s">
        <v>1712</v>
      </c>
      <c r="E306" s="112" t="s">
        <v>1746</v>
      </c>
      <c r="F306" s="29">
        <f t="shared" si="6"/>
        <v>23</v>
      </c>
      <c r="G306" s="113" t="s">
        <v>1747</v>
      </c>
      <c r="H306" s="103">
        <v>44973</v>
      </c>
      <c r="I306" s="117" t="s">
        <v>1689</v>
      </c>
      <c r="J306" s="118" t="s">
        <v>1690</v>
      </c>
      <c r="K306" s="119" t="s">
        <v>18</v>
      </c>
      <c r="L306" s="5"/>
    </row>
    <row r="307" spans="1:12" s="1" customFormat="1" ht="15.75" customHeight="1">
      <c r="A307" s="25" t="s">
        <v>1748</v>
      </c>
      <c r="B307" s="37">
        <v>20</v>
      </c>
      <c r="C307" s="110" t="s">
        <v>1749</v>
      </c>
      <c r="D307" s="111" t="s">
        <v>1702</v>
      </c>
      <c r="E307" s="112" t="s">
        <v>1750</v>
      </c>
      <c r="F307" s="29">
        <f t="shared" si="6"/>
        <v>36</v>
      </c>
      <c r="G307" s="113">
        <v>17537525115</v>
      </c>
      <c r="H307" s="103">
        <v>44977</v>
      </c>
      <c r="I307" s="117" t="s">
        <v>1689</v>
      </c>
      <c r="J307" s="118" t="s">
        <v>1690</v>
      </c>
      <c r="K307" s="119" t="s">
        <v>18</v>
      </c>
      <c r="L307" s="5"/>
    </row>
    <row r="308" spans="1:12" s="1" customFormat="1" ht="15.75" customHeight="1">
      <c r="A308" s="25" t="s">
        <v>1751</v>
      </c>
      <c r="B308" s="37">
        <v>22</v>
      </c>
      <c r="C308" s="114" t="s">
        <v>1752</v>
      </c>
      <c r="D308" s="111" t="s">
        <v>1702</v>
      </c>
      <c r="E308" s="112" t="s">
        <v>1753</v>
      </c>
      <c r="F308" s="29">
        <f t="shared" si="6"/>
        <v>20</v>
      </c>
      <c r="G308" s="113">
        <v>16637528385</v>
      </c>
      <c r="H308" s="103">
        <v>44977</v>
      </c>
      <c r="I308" s="117" t="s">
        <v>1689</v>
      </c>
      <c r="J308" s="118" t="s">
        <v>1690</v>
      </c>
      <c r="K308" s="119" t="s">
        <v>59</v>
      </c>
      <c r="L308" s="5"/>
    </row>
    <row r="309" spans="1:12" s="1" customFormat="1" ht="15.75" customHeight="1">
      <c r="A309" s="25" t="s">
        <v>1754</v>
      </c>
      <c r="B309" s="37">
        <v>23</v>
      </c>
      <c r="C309" s="114" t="s">
        <v>1755</v>
      </c>
      <c r="D309" s="111" t="s">
        <v>1702</v>
      </c>
      <c r="E309" s="112" t="s">
        <v>1756</v>
      </c>
      <c r="F309" s="29">
        <f t="shared" si="6"/>
        <v>18</v>
      </c>
      <c r="G309" s="113">
        <v>15660806259</v>
      </c>
      <c r="H309" s="103">
        <v>44977</v>
      </c>
      <c r="I309" s="117" t="s">
        <v>1689</v>
      </c>
      <c r="J309" s="118" t="s">
        <v>1690</v>
      </c>
      <c r="K309" s="119" t="s">
        <v>59</v>
      </c>
      <c r="L309" s="5"/>
    </row>
    <row r="310" spans="1:12" s="1" customFormat="1" ht="15.75" customHeight="1">
      <c r="A310" s="25" t="s">
        <v>1757</v>
      </c>
      <c r="B310" s="37">
        <v>24</v>
      </c>
      <c r="C310" s="114" t="s">
        <v>1758</v>
      </c>
      <c r="D310" s="111" t="s">
        <v>1702</v>
      </c>
      <c r="E310" s="112" t="s">
        <v>1759</v>
      </c>
      <c r="F310" s="29">
        <f t="shared" si="6"/>
        <v>20</v>
      </c>
      <c r="G310" s="113">
        <v>19937591861</v>
      </c>
      <c r="H310" s="103">
        <v>44977</v>
      </c>
      <c r="I310" s="117" t="s">
        <v>1689</v>
      </c>
      <c r="J310" s="118" t="s">
        <v>1690</v>
      </c>
      <c r="K310" s="119" t="s">
        <v>59</v>
      </c>
      <c r="L310" s="5"/>
    </row>
    <row r="311" spans="1:12" s="1" customFormat="1" ht="15.75" customHeight="1">
      <c r="A311" s="25" t="s">
        <v>1760</v>
      </c>
      <c r="B311" s="37">
        <v>25</v>
      </c>
      <c r="C311" s="114" t="s">
        <v>1761</v>
      </c>
      <c r="D311" s="111" t="s">
        <v>1687</v>
      </c>
      <c r="E311" s="112" t="s">
        <v>1762</v>
      </c>
      <c r="F311" s="29">
        <f t="shared" si="6"/>
        <v>25</v>
      </c>
      <c r="G311" s="113" t="s">
        <v>1763</v>
      </c>
      <c r="H311" s="103">
        <v>44978</v>
      </c>
      <c r="I311" s="117" t="s">
        <v>1689</v>
      </c>
      <c r="J311" s="118" t="s">
        <v>1690</v>
      </c>
      <c r="K311" s="119" t="s">
        <v>18</v>
      </c>
      <c r="L311" s="5"/>
    </row>
    <row r="312" spans="1:11" s="5" customFormat="1" ht="15.75" customHeight="1">
      <c r="A312" s="25" t="s">
        <v>1764</v>
      </c>
      <c r="B312" s="37">
        <v>26</v>
      </c>
      <c r="C312" s="114" t="s">
        <v>1765</v>
      </c>
      <c r="D312" s="111" t="s">
        <v>1702</v>
      </c>
      <c r="E312" s="112" t="s">
        <v>1766</v>
      </c>
      <c r="F312" s="29">
        <f t="shared" si="6"/>
        <v>34</v>
      </c>
      <c r="G312" s="113" t="s">
        <v>1767</v>
      </c>
      <c r="H312" s="103">
        <v>44978</v>
      </c>
      <c r="I312" s="117" t="s">
        <v>1689</v>
      </c>
      <c r="J312" s="118" t="s">
        <v>1690</v>
      </c>
      <c r="K312" s="119" t="s">
        <v>18</v>
      </c>
    </row>
    <row r="313" spans="1:12" s="1" customFormat="1" ht="15.75" customHeight="1">
      <c r="A313" s="25" t="s">
        <v>1768</v>
      </c>
      <c r="B313" s="37">
        <v>27</v>
      </c>
      <c r="C313" s="110" t="s">
        <v>1769</v>
      </c>
      <c r="D313" s="111" t="s">
        <v>1687</v>
      </c>
      <c r="E313" s="112" t="s">
        <v>1770</v>
      </c>
      <c r="F313" s="29">
        <f t="shared" si="6"/>
        <v>23</v>
      </c>
      <c r="G313" s="113" t="s">
        <v>1771</v>
      </c>
      <c r="H313" s="103">
        <v>44978</v>
      </c>
      <c r="I313" s="117" t="s">
        <v>1689</v>
      </c>
      <c r="J313" s="118" t="s">
        <v>1690</v>
      </c>
      <c r="K313" s="119" t="s">
        <v>18</v>
      </c>
      <c r="L313" s="5"/>
    </row>
    <row r="314" spans="1:12" s="1" customFormat="1" ht="15.75" customHeight="1">
      <c r="A314" s="25" t="s">
        <v>1772</v>
      </c>
      <c r="B314" s="37">
        <v>28</v>
      </c>
      <c r="C314" s="110" t="s">
        <v>1773</v>
      </c>
      <c r="D314" s="111" t="s">
        <v>1702</v>
      </c>
      <c r="E314" s="112" t="s">
        <v>1774</v>
      </c>
      <c r="F314" s="29">
        <f t="shared" si="6"/>
        <v>26</v>
      </c>
      <c r="G314" s="113">
        <v>15203750731</v>
      </c>
      <c r="H314" s="103">
        <v>44980</v>
      </c>
      <c r="I314" s="117" t="s">
        <v>1689</v>
      </c>
      <c r="J314" s="118" t="s">
        <v>1690</v>
      </c>
      <c r="K314" s="119" t="s">
        <v>59</v>
      </c>
      <c r="L314" s="5"/>
    </row>
    <row r="315" spans="1:12" s="1" customFormat="1" ht="15.75" customHeight="1">
      <c r="A315" s="25" t="s">
        <v>1775</v>
      </c>
      <c r="B315" s="37">
        <v>29</v>
      </c>
      <c r="C315" s="110" t="s">
        <v>1776</v>
      </c>
      <c r="D315" s="111" t="s">
        <v>1702</v>
      </c>
      <c r="E315" s="112" t="s">
        <v>1777</v>
      </c>
      <c r="F315" s="29">
        <f t="shared" si="6"/>
        <v>31</v>
      </c>
      <c r="G315" s="113">
        <v>18239790217</v>
      </c>
      <c r="H315" s="103">
        <v>44980</v>
      </c>
      <c r="I315" s="117" t="s">
        <v>1689</v>
      </c>
      <c r="J315" s="118" t="s">
        <v>1690</v>
      </c>
      <c r="K315" s="119" t="s">
        <v>59</v>
      </c>
      <c r="L315" s="5"/>
    </row>
    <row r="316" spans="1:12" s="1" customFormat="1" ht="15.75" customHeight="1">
      <c r="A316" s="25" t="s">
        <v>1778</v>
      </c>
      <c r="B316" s="37">
        <v>30</v>
      </c>
      <c r="C316" s="110" t="s">
        <v>1779</v>
      </c>
      <c r="D316" s="111" t="s">
        <v>1702</v>
      </c>
      <c r="E316" s="112" t="s">
        <v>1780</v>
      </c>
      <c r="F316" s="29">
        <f t="shared" si="6"/>
        <v>27</v>
      </c>
      <c r="G316" s="113">
        <v>17589532731</v>
      </c>
      <c r="H316" s="103">
        <v>44985</v>
      </c>
      <c r="I316" s="117" t="s">
        <v>1689</v>
      </c>
      <c r="J316" s="118" t="s">
        <v>1690</v>
      </c>
      <c r="K316" s="119" t="s">
        <v>18</v>
      </c>
      <c r="L316" s="5"/>
    </row>
    <row r="317" spans="1:11" s="5" customFormat="1" ht="15.75" customHeight="1">
      <c r="A317" s="25" t="s">
        <v>1781</v>
      </c>
      <c r="B317" s="37">
        <v>31</v>
      </c>
      <c r="C317" s="110" t="s">
        <v>1782</v>
      </c>
      <c r="D317" s="111" t="s">
        <v>1702</v>
      </c>
      <c r="E317" s="112" t="s">
        <v>1783</v>
      </c>
      <c r="F317" s="29">
        <f t="shared" si="6"/>
        <v>22</v>
      </c>
      <c r="G317" s="113" t="s">
        <v>1784</v>
      </c>
      <c r="H317" s="103">
        <v>45078</v>
      </c>
      <c r="I317" s="117" t="s">
        <v>1689</v>
      </c>
      <c r="J317" s="118" t="s">
        <v>1690</v>
      </c>
      <c r="K317" s="119" t="s">
        <v>18</v>
      </c>
    </row>
    <row r="318" spans="1:12" s="1" customFormat="1" ht="15.75" customHeight="1">
      <c r="A318" s="25" t="s">
        <v>1785</v>
      </c>
      <c r="B318" s="37">
        <v>32</v>
      </c>
      <c r="C318" s="110" t="s">
        <v>1786</v>
      </c>
      <c r="D318" s="111" t="s">
        <v>1702</v>
      </c>
      <c r="E318" s="112" t="s">
        <v>1787</v>
      </c>
      <c r="F318" s="29">
        <f t="shared" si="6"/>
        <v>30</v>
      </c>
      <c r="G318" s="113">
        <v>17637511628</v>
      </c>
      <c r="H318" s="103">
        <v>45082</v>
      </c>
      <c r="I318" s="117" t="s">
        <v>1689</v>
      </c>
      <c r="J318" s="118" t="s">
        <v>1690</v>
      </c>
      <c r="K318" s="119" t="s">
        <v>18</v>
      </c>
      <c r="L318" s="5"/>
    </row>
    <row r="319" spans="1:12" s="1" customFormat="1" ht="15.75" customHeight="1">
      <c r="A319" s="25" t="s">
        <v>1788</v>
      </c>
      <c r="B319" s="37">
        <v>33</v>
      </c>
      <c r="C319" s="110" t="s">
        <v>1789</v>
      </c>
      <c r="D319" s="111" t="s">
        <v>1687</v>
      </c>
      <c r="E319" s="112" t="s">
        <v>1790</v>
      </c>
      <c r="F319" s="29">
        <f t="shared" si="6"/>
        <v>22</v>
      </c>
      <c r="G319" s="113">
        <v>15038830183</v>
      </c>
      <c r="H319" s="103">
        <v>45082</v>
      </c>
      <c r="I319" s="117" t="s">
        <v>1689</v>
      </c>
      <c r="J319" s="118" t="s">
        <v>1690</v>
      </c>
      <c r="K319" s="119" t="s">
        <v>18</v>
      </c>
      <c r="L319" s="5"/>
    </row>
    <row r="320" spans="1:12" s="1" customFormat="1" ht="15.75" customHeight="1">
      <c r="A320" s="25" t="s">
        <v>1791</v>
      </c>
      <c r="B320" s="37">
        <v>34</v>
      </c>
      <c r="C320" s="110" t="s">
        <v>1792</v>
      </c>
      <c r="D320" s="111" t="s">
        <v>1687</v>
      </c>
      <c r="E320" s="112" t="s">
        <v>1793</v>
      </c>
      <c r="F320" s="29">
        <f t="shared" si="6"/>
        <v>18</v>
      </c>
      <c r="G320" s="113">
        <v>15290761359</v>
      </c>
      <c r="H320" s="103">
        <v>45082</v>
      </c>
      <c r="I320" s="117" t="s">
        <v>1689</v>
      </c>
      <c r="J320" s="118" t="s">
        <v>1690</v>
      </c>
      <c r="K320" s="119" t="s">
        <v>59</v>
      </c>
      <c r="L320" s="5"/>
    </row>
    <row r="321" spans="1:12" s="1" customFormat="1" ht="15.75" customHeight="1">
      <c r="A321" s="25" t="s">
        <v>1794</v>
      </c>
      <c r="B321" s="37">
        <v>37</v>
      </c>
      <c r="C321" s="110" t="s">
        <v>1795</v>
      </c>
      <c r="D321" s="111" t="s">
        <v>1702</v>
      </c>
      <c r="E321" s="112" t="s">
        <v>1796</v>
      </c>
      <c r="F321" s="29">
        <f aca="true" t="shared" si="7" ref="F321:F384">2023-MID(E321,7,4)</f>
        <v>18</v>
      </c>
      <c r="G321" s="113">
        <v>15238293791</v>
      </c>
      <c r="H321" s="103">
        <v>45082</v>
      </c>
      <c r="I321" s="117" t="s">
        <v>1689</v>
      </c>
      <c r="J321" s="118" t="s">
        <v>1690</v>
      </c>
      <c r="K321" s="119" t="s">
        <v>59</v>
      </c>
      <c r="L321" s="5"/>
    </row>
    <row r="322" spans="1:12" s="1" customFormat="1" ht="15.75" customHeight="1">
      <c r="A322" s="25" t="s">
        <v>1797</v>
      </c>
      <c r="B322" s="37">
        <v>38</v>
      </c>
      <c r="C322" s="110" t="s">
        <v>1798</v>
      </c>
      <c r="D322" s="111" t="s">
        <v>1702</v>
      </c>
      <c r="E322" s="112" t="s">
        <v>1799</v>
      </c>
      <c r="F322" s="29">
        <f t="shared" si="7"/>
        <v>19</v>
      </c>
      <c r="G322" s="113">
        <v>15225022110</v>
      </c>
      <c r="H322" s="103">
        <v>45090</v>
      </c>
      <c r="I322" s="117" t="s">
        <v>1689</v>
      </c>
      <c r="J322" s="118" t="s">
        <v>1690</v>
      </c>
      <c r="K322" s="119" t="s">
        <v>18</v>
      </c>
      <c r="L322" s="5"/>
    </row>
    <row r="323" spans="1:12" s="1" customFormat="1" ht="15.75" customHeight="1">
      <c r="A323" s="25" t="s">
        <v>1800</v>
      </c>
      <c r="B323" s="37">
        <v>39</v>
      </c>
      <c r="C323" s="110" t="s">
        <v>1801</v>
      </c>
      <c r="D323" s="111" t="s">
        <v>1702</v>
      </c>
      <c r="E323" s="112" t="s">
        <v>1802</v>
      </c>
      <c r="F323" s="29">
        <f t="shared" si="7"/>
        <v>20</v>
      </c>
      <c r="G323" s="113">
        <v>17530885061</v>
      </c>
      <c r="H323" s="103">
        <v>45091</v>
      </c>
      <c r="I323" s="117" t="s">
        <v>1689</v>
      </c>
      <c r="J323" s="118" t="s">
        <v>1690</v>
      </c>
      <c r="K323" s="119" t="s">
        <v>18</v>
      </c>
      <c r="L323" s="5"/>
    </row>
    <row r="324" spans="1:12" s="1" customFormat="1" ht="15.75" customHeight="1">
      <c r="A324" s="25" t="s">
        <v>1803</v>
      </c>
      <c r="B324" s="37">
        <v>40</v>
      </c>
      <c r="C324" s="110" t="s">
        <v>1804</v>
      </c>
      <c r="D324" s="111" t="s">
        <v>1702</v>
      </c>
      <c r="E324" s="112" t="s">
        <v>1805</v>
      </c>
      <c r="F324" s="29">
        <f t="shared" si="7"/>
        <v>31</v>
      </c>
      <c r="G324" s="113">
        <v>17698261162</v>
      </c>
      <c r="H324" s="103">
        <v>45098</v>
      </c>
      <c r="I324" s="117" t="s">
        <v>1689</v>
      </c>
      <c r="J324" s="118" t="s">
        <v>1690</v>
      </c>
      <c r="K324" s="119" t="s">
        <v>18</v>
      </c>
      <c r="L324" s="5"/>
    </row>
    <row r="325" spans="1:12" s="1" customFormat="1" ht="15.75" customHeight="1">
      <c r="A325" s="25" t="s">
        <v>1806</v>
      </c>
      <c r="B325" s="37">
        <v>41</v>
      </c>
      <c r="C325" s="110" t="s">
        <v>1807</v>
      </c>
      <c r="D325" s="111" t="s">
        <v>1702</v>
      </c>
      <c r="E325" s="112" t="s">
        <v>1808</v>
      </c>
      <c r="F325" s="29">
        <f t="shared" si="7"/>
        <v>17</v>
      </c>
      <c r="G325" s="113">
        <v>17638699016</v>
      </c>
      <c r="H325" s="103">
        <v>45098</v>
      </c>
      <c r="I325" s="117" t="s">
        <v>1689</v>
      </c>
      <c r="J325" s="118" t="s">
        <v>1690</v>
      </c>
      <c r="K325" s="119" t="s">
        <v>18</v>
      </c>
      <c r="L325" s="5"/>
    </row>
    <row r="326" spans="1:12" s="1" customFormat="1" ht="15.75" customHeight="1">
      <c r="A326" s="25" t="s">
        <v>1809</v>
      </c>
      <c r="B326" s="37">
        <v>42</v>
      </c>
      <c r="C326" s="110" t="s">
        <v>1810</v>
      </c>
      <c r="D326" s="111" t="s">
        <v>1687</v>
      </c>
      <c r="E326" s="112" t="s">
        <v>1811</v>
      </c>
      <c r="F326" s="29">
        <f t="shared" si="7"/>
        <v>19</v>
      </c>
      <c r="G326" s="113">
        <v>18437501060</v>
      </c>
      <c r="H326" s="103">
        <v>45098</v>
      </c>
      <c r="I326" s="117" t="s">
        <v>1689</v>
      </c>
      <c r="J326" s="118" t="s">
        <v>1690</v>
      </c>
      <c r="K326" s="119" t="s">
        <v>18</v>
      </c>
      <c r="L326" s="5"/>
    </row>
    <row r="327" spans="1:12" s="1" customFormat="1" ht="15.75" customHeight="1">
      <c r="A327" s="25" t="s">
        <v>1812</v>
      </c>
      <c r="B327" s="37">
        <v>43</v>
      </c>
      <c r="C327" s="110" t="s">
        <v>1813</v>
      </c>
      <c r="D327" s="111" t="s">
        <v>1712</v>
      </c>
      <c r="E327" s="112" t="s">
        <v>1814</v>
      </c>
      <c r="F327" s="29">
        <f t="shared" si="7"/>
        <v>27</v>
      </c>
      <c r="G327" s="113">
        <v>13781863795</v>
      </c>
      <c r="H327" s="103">
        <v>45098</v>
      </c>
      <c r="I327" s="117" t="s">
        <v>1689</v>
      </c>
      <c r="J327" s="118" t="s">
        <v>1690</v>
      </c>
      <c r="K327" s="119" t="s">
        <v>18</v>
      </c>
      <c r="L327" s="5"/>
    </row>
    <row r="328" spans="1:12" s="1" customFormat="1" ht="15.75" customHeight="1">
      <c r="A328" s="25" t="s">
        <v>1815</v>
      </c>
      <c r="B328" s="37">
        <v>44</v>
      </c>
      <c r="C328" s="110" t="s">
        <v>1816</v>
      </c>
      <c r="D328" s="111" t="s">
        <v>1702</v>
      </c>
      <c r="E328" s="112" t="s">
        <v>1817</v>
      </c>
      <c r="F328" s="29">
        <f t="shared" si="7"/>
        <v>32</v>
      </c>
      <c r="G328" s="113">
        <v>18803759035</v>
      </c>
      <c r="H328" s="103">
        <v>45098</v>
      </c>
      <c r="I328" s="117" t="s">
        <v>1689</v>
      </c>
      <c r="J328" s="118" t="s">
        <v>1690</v>
      </c>
      <c r="K328" s="119" t="s">
        <v>59</v>
      </c>
      <c r="L328" s="5"/>
    </row>
    <row r="329" spans="1:12" s="1" customFormat="1" ht="15.75" customHeight="1">
      <c r="A329" s="25" t="s">
        <v>1818</v>
      </c>
      <c r="B329" s="37">
        <v>45</v>
      </c>
      <c r="C329" s="110" t="s">
        <v>1819</v>
      </c>
      <c r="D329" s="111" t="s">
        <v>1687</v>
      </c>
      <c r="E329" s="112" t="s">
        <v>1820</v>
      </c>
      <c r="F329" s="29">
        <f t="shared" si="7"/>
        <v>20</v>
      </c>
      <c r="G329" s="113">
        <v>17530838870</v>
      </c>
      <c r="H329" s="103">
        <v>45098</v>
      </c>
      <c r="I329" s="117" t="s">
        <v>1689</v>
      </c>
      <c r="J329" s="118" t="s">
        <v>1690</v>
      </c>
      <c r="K329" s="119" t="s">
        <v>59</v>
      </c>
      <c r="L329" s="5"/>
    </row>
    <row r="330" spans="1:12" s="1" customFormat="1" ht="15.75" customHeight="1">
      <c r="A330" s="25" t="s">
        <v>1821</v>
      </c>
      <c r="B330" s="37">
        <v>46</v>
      </c>
      <c r="C330" s="110" t="s">
        <v>1822</v>
      </c>
      <c r="D330" s="111" t="s">
        <v>1823</v>
      </c>
      <c r="E330" s="112" t="s">
        <v>1824</v>
      </c>
      <c r="F330" s="29">
        <f t="shared" si="7"/>
        <v>22</v>
      </c>
      <c r="G330" s="113">
        <v>13233725711</v>
      </c>
      <c r="H330" s="103">
        <v>45112</v>
      </c>
      <c r="I330" s="117" t="s">
        <v>1689</v>
      </c>
      <c r="J330" s="118" t="s">
        <v>1690</v>
      </c>
      <c r="K330" s="119" t="s">
        <v>18</v>
      </c>
      <c r="L330" s="5"/>
    </row>
    <row r="331" spans="1:12" s="1" customFormat="1" ht="15.75" customHeight="1">
      <c r="A331" s="25" t="s">
        <v>1825</v>
      </c>
      <c r="B331" s="37">
        <v>47</v>
      </c>
      <c r="C331" s="110" t="s">
        <v>1826</v>
      </c>
      <c r="D331" s="111" t="s">
        <v>1823</v>
      </c>
      <c r="E331" s="112" t="s">
        <v>1827</v>
      </c>
      <c r="F331" s="29">
        <f t="shared" si="7"/>
        <v>25</v>
      </c>
      <c r="G331" s="113">
        <v>15038884678</v>
      </c>
      <c r="H331" s="103">
        <v>45112</v>
      </c>
      <c r="I331" s="117" t="s">
        <v>1689</v>
      </c>
      <c r="J331" s="118" t="s">
        <v>1690</v>
      </c>
      <c r="K331" s="119" t="s">
        <v>18</v>
      </c>
      <c r="L331" s="5"/>
    </row>
    <row r="332" spans="1:12" s="1" customFormat="1" ht="15.75" customHeight="1">
      <c r="A332" s="25" t="s">
        <v>1828</v>
      </c>
      <c r="B332" s="37">
        <v>48</v>
      </c>
      <c r="C332" s="110" t="s">
        <v>1829</v>
      </c>
      <c r="D332" s="111" t="s">
        <v>1702</v>
      </c>
      <c r="E332" s="112" t="s">
        <v>1830</v>
      </c>
      <c r="F332" s="29">
        <f t="shared" si="7"/>
        <v>18</v>
      </c>
      <c r="G332" s="113" t="s">
        <v>1831</v>
      </c>
      <c r="H332" s="103">
        <v>45114</v>
      </c>
      <c r="I332" s="117" t="s">
        <v>1689</v>
      </c>
      <c r="J332" s="118" t="s">
        <v>1690</v>
      </c>
      <c r="K332" s="119" t="s">
        <v>18</v>
      </c>
      <c r="L332" s="5"/>
    </row>
    <row r="333" spans="1:12" s="1" customFormat="1" ht="15.75" customHeight="1">
      <c r="A333" s="25" t="s">
        <v>1832</v>
      </c>
      <c r="B333" s="37">
        <v>51</v>
      </c>
      <c r="C333" s="110" t="s">
        <v>1833</v>
      </c>
      <c r="D333" s="111" t="s">
        <v>1702</v>
      </c>
      <c r="E333" s="112" t="s">
        <v>1834</v>
      </c>
      <c r="F333" s="29">
        <f t="shared" si="7"/>
        <v>37</v>
      </c>
      <c r="G333" s="113">
        <v>13271422335</v>
      </c>
      <c r="H333" s="103">
        <v>45114</v>
      </c>
      <c r="I333" s="117" t="s">
        <v>1689</v>
      </c>
      <c r="J333" s="118" t="s">
        <v>1690</v>
      </c>
      <c r="K333" s="119" t="s">
        <v>59</v>
      </c>
      <c r="L333" s="5"/>
    </row>
    <row r="334" spans="1:11" s="5" customFormat="1" ht="15.75" customHeight="1">
      <c r="A334" s="25" t="s">
        <v>1835</v>
      </c>
      <c r="B334" s="37">
        <v>52</v>
      </c>
      <c r="C334" s="110" t="s">
        <v>1836</v>
      </c>
      <c r="D334" s="111" t="s">
        <v>1687</v>
      </c>
      <c r="E334" s="112" t="s">
        <v>1837</v>
      </c>
      <c r="F334" s="29">
        <f t="shared" si="7"/>
        <v>18</v>
      </c>
      <c r="G334" s="113">
        <v>13781094936</v>
      </c>
      <c r="H334" s="103">
        <v>45114</v>
      </c>
      <c r="I334" s="117" t="s">
        <v>1689</v>
      </c>
      <c r="J334" s="118" t="s">
        <v>1690</v>
      </c>
      <c r="K334" s="119" t="s">
        <v>59</v>
      </c>
    </row>
    <row r="335" spans="1:12" s="1" customFormat="1" ht="15.75" customHeight="1">
      <c r="A335" s="25" t="s">
        <v>1838</v>
      </c>
      <c r="B335" s="37">
        <v>53</v>
      </c>
      <c r="C335" s="110" t="s">
        <v>1839</v>
      </c>
      <c r="D335" s="111" t="s">
        <v>1712</v>
      </c>
      <c r="E335" s="112" t="s">
        <v>1840</v>
      </c>
      <c r="F335" s="29">
        <f t="shared" si="7"/>
        <v>43</v>
      </c>
      <c r="G335" s="113">
        <v>13271459834</v>
      </c>
      <c r="H335" s="103">
        <v>45114</v>
      </c>
      <c r="I335" s="117" t="s">
        <v>1689</v>
      </c>
      <c r="J335" s="118" t="s">
        <v>1690</v>
      </c>
      <c r="K335" s="119" t="s">
        <v>59</v>
      </c>
      <c r="L335" s="5"/>
    </row>
    <row r="336" spans="1:11" s="5" customFormat="1" ht="15.75" customHeight="1">
      <c r="A336" s="25" t="s">
        <v>1841</v>
      </c>
      <c r="B336" s="37">
        <v>55</v>
      </c>
      <c r="C336" s="110" t="s">
        <v>1842</v>
      </c>
      <c r="D336" s="111" t="s">
        <v>1702</v>
      </c>
      <c r="E336" s="112" t="s">
        <v>1843</v>
      </c>
      <c r="F336" s="29">
        <f t="shared" si="7"/>
        <v>19</v>
      </c>
      <c r="G336" s="113">
        <v>18437586719</v>
      </c>
      <c r="H336" s="103">
        <v>45117</v>
      </c>
      <c r="I336" s="117" t="s">
        <v>1689</v>
      </c>
      <c r="J336" s="118" t="s">
        <v>1690</v>
      </c>
      <c r="K336" s="119" t="s">
        <v>59</v>
      </c>
    </row>
    <row r="337" spans="1:12" s="1" customFormat="1" ht="15.75" customHeight="1">
      <c r="A337" s="25" t="s">
        <v>1844</v>
      </c>
      <c r="B337" s="37">
        <v>56</v>
      </c>
      <c r="C337" s="120" t="s">
        <v>1845</v>
      </c>
      <c r="D337" s="111" t="s">
        <v>1702</v>
      </c>
      <c r="E337" s="121" t="s">
        <v>1846</v>
      </c>
      <c r="F337" s="29">
        <f t="shared" si="7"/>
        <v>35</v>
      </c>
      <c r="G337" s="122">
        <v>17698262335</v>
      </c>
      <c r="H337" s="123">
        <v>45117</v>
      </c>
      <c r="I337" s="127" t="s">
        <v>1689</v>
      </c>
      <c r="J337" s="118" t="s">
        <v>1690</v>
      </c>
      <c r="K337" s="119" t="s">
        <v>59</v>
      </c>
      <c r="L337" s="5"/>
    </row>
    <row r="338" spans="1:12" s="1" customFormat="1" ht="15.75" customHeight="1">
      <c r="A338" s="25" t="s">
        <v>1847</v>
      </c>
      <c r="B338" s="37">
        <v>57</v>
      </c>
      <c r="C338" s="110" t="s">
        <v>1848</v>
      </c>
      <c r="D338" s="111" t="s">
        <v>1702</v>
      </c>
      <c r="E338" s="112" t="s">
        <v>1849</v>
      </c>
      <c r="F338" s="29">
        <f t="shared" si="7"/>
        <v>21</v>
      </c>
      <c r="G338" s="33" t="s">
        <v>1850</v>
      </c>
      <c r="H338" s="103">
        <v>45118</v>
      </c>
      <c r="I338" s="117" t="s">
        <v>1689</v>
      </c>
      <c r="J338" s="118" t="s">
        <v>1690</v>
      </c>
      <c r="K338" s="119" t="s">
        <v>59</v>
      </c>
      <c r="L338" s="5"/>
    </row>
    <row r="339" spans="1:11" s="5" customFormat="1" ht="15.75" customHeight="1">
      <c r="A339" s="25" t="s">
        <v>1851</v>
      </c>
      <c r="B339" s="37">
        <v>58</v>
      </c>
      <c r="C339" s="110" t="s">
        <v>1852</v>
      </c>
      <c r="D339" s="111" t="s">
        <v>1687</v>
      </c>
      <c r="E339" s="112" t="s">
        <v>1853</v>
      </c>
      <c r="F339" s="29">
        <f t="shared" si="7"/>
        <v>18</v>
      </c>
      <c r="G339" s="33">
        <v>18837574553</v>
      </c>
      <c r="H339" s="103">
        <v>45120</v>
      </c>
      <c r="I339" s="117" t="s">
        <v>1689</v>
      </c>
      <c r="J339" s="118" t="s">
        <v>1690</v>
      </c>
      <c r="K339" s="119" t="s">
        <v>18</v>
      </c>
    </row>
    <row r="340" spans="1:12" s="1" customFormat="1" ht="15.75" customHeight="1">
      <c r="A340" s="25" t="s">
        <v>1854</v>
      </c>
      <c r="B340" s="37">
        <v>59</v>
      </c>
      <c r="C340" s="110" t="s">
        <v>1855</v>
      </c>
      <c r="D340" s="111" t="s">
        <v>1687</v>
      </c>
      <c r="E340" s="112" t="s">
        <v>1856</v>
      </c>
      <c r="F340" s="29">
        <f t="shared" si="7"/>
        <v>17</v>
      </c>
      <c r="G340" s="33">
        <v>17516550098</v>
      </c>
      <c r="H340" s="103">
        <v>45121</v>
      </c>
      <c r="I340" s="117" t="s">
        <v>1689</v>
      </c>
      <c r="J340" s="118" t="s">
        <v>1690</v>
      </c>
      <c r="K340" s="119" t="s">
        <v>59</v>
      </c>
      <c r="L340" s="5"/>
    </row>
    <row r="341" spans="1:12" s="1" customFormat="1" ht="15.75" customHeight="1">
      <c r="A341" s="25" t="s">
        <v>1857</v>
      </c>
      <c r="B341" s="37">
        <v>60</v>
      </c>
      <c r="C341" s="124" t="s">
        <v>1858</v>
      </c>
      <c r="D341" s="111" t="s">
        <v>1687</v>
      </c>
      <c r="E341" s="125" t="s">
        <v>1859</v>
      </c>
      <c r="F341" s="29">
        <f t="shared" si="7"/>
        <v>19</v>
      </c>
      <c r="G341" s="33">
        <v>15638683203</v>
      </c>
      <c r="H341" s="126">
        <v>45121</v>
      </c>
      <c r="I341" s="117" t="s">
        <v>1689</v>
      </c>
      <c r="J341" s="118" t="s">
        <v>1690</v>
      </c>
      <c r="K341" s="119" t="s">
        <v>18</v>
      </c>
      <c r="L341" s="5"/>
    </row>
    <row r="342" spans="1:12" s="1" customFormat="1" ht="15.75" customHeight="1">
      <c r="A342" s="25" t="s">
        <v>1860</v>
      </c>
      <c r="B342" s="37">
        <v>61</v>
      </c>
      <c r="C342" s="124" t="s">
        <v>1861</v>
      </c>
      <c r="D342" s="111" t="s">
        <v>1687</v>
      </c>
      <c r="E342" s="125" t="s">
        <v>1862</v>
      </c>
      <c r="F342" s="29">
        <f t="shared" si="7"/>
        <v>18</v>
      </c>
      <c r="G342" s="33">
        <v>17530933318</v>
      </c>
      <c r="H342" s="126">
        <v>45123</v>
      </c>
      <c r="I342" s="117" t="s">
        <v>1689</v>
      </c>
      <c r="J342" s="118" t="s">
        <v>1690</v>
      </c>
      <c r="K342" s="119" t="s">
        <v>18</v>
      </c>
      <c r="L342" s="5"/>
    </row>
    <row r="343" spans="1:11" s="5" customFormat="1" ht="15.75" customHeight="1">
      <c r="A343" s="25" t="s">
        <v>1863</v>
      </c>
      <c r="B343" s="37">
        <v>62</v>
      </c>
      <c r="C343" s="124" t="s">
        <v>1864</v>
      </c>
      <c r="D343" s="111" t="s">
        <v>1687</v>
      </c>
      <c r="E343" s="125" t="s">
        <v>1865</v>
      </c>
      <c r="F343" s="29">
        <f t="shared" si="7"/>
        <v>18</v>
      </c>
      <c r="G343" s="33">
        <v>13781075248</v>
      </c>
      <c r="H343" s="126">
        <v>45123</v>
      </c>
      <c r="I343" s="117" t="s">
        <v>1689</v>
      </c>
      <c r="J343" s="118" t="s">
        <v>1690</v>
      </c>
      <c r="K343" s="119" t="s">
        <v>18</v>
      </c>
    </row>
    <row r="344" spans="1:12" s="1" customFormat="1" ht="15.75" customHeight="1">
      <c r="A344" s="25" t="s">
        <v>1866</v>
      </c>
      <c r="B344" s="37">
        <v>63</v>
      </c>
      <c r="C344" s="124" t="s">
        <v>1867</v>
      </c>
      <c r="D344" s="111" t="s">
        <v>1687</v>
      </c>
      <c r="E344" s="125" t="s">
        <v>1868</v>
      </c>
      <c r="F344" s="29">
        <f t="shared" si="7"/>
        <v>18</v>
      </c>
      <c r="G344" s="33">
        <v>17735955313</v>
      </c>
      <c r="H344" s="126">
        <v>45123</v>
      </c>
      <c r="I344" s="117" t="s">
        <v>1689</v>
      </c>
      <c r="J344" s="118" t="s">
        <v>1690</v>
      </c>
      <c r="K344" s="119" t="s">
        <v>18</v>
      </c>
      <c r="L344" s="5"/>
    </row>
    <row r="345" spans="1:12" s="1" customFormat="1" ht="15.75" customHeight="1">
      <c r="A345" s="25" t="s">
        <v>1869</v>
      </c>
      <c r="B345" s="37">
        <v>64</v>
      </c>
      <c r="C345" s="124" t="s">
        <v>1870</v>
      </c>
      <c r="D345" s="111" t="s">
        <v>1687</v>
      </c>
      <c r="E345" s="125" t="s">
        <v>1871</v>
      </c>
      <c r="F345" s="29">
        <f t="shared" si="7"/>
        <v>17</v>
      </c>
      <c r="G345" s="33">
        <v>19339539673</v>
      </c>
      <c r="H345" s="126">
        <v>45124</v>
      </c>
      <c r="I345" s="117" t="s">
        <v>1689</v>
      </c>
      <c r="J345" s="118" t="s">
        <v>1690</v>
      </c>
      <c r="K345" s="119" t="s">
        <v>18</v>
      </c>
      <c r="L345" s="5"/>
    </row>
    <row r="346" spans="1:12" s="1" customFormat="1" ht="15.75" customHeight="1">
      <c r="A346" s="25" t="s">
        <v>1872</v>
      </c>
      <c r="B346" s="37">
        <v>65</v>
      </c>
      <c r="C346" s="124" t="s">
        <v>1873</v>
      </c>
      <c r="D346" s="111" t="s">
        <v>1687</v>
      </c>
      <c r="E346" s="125" t="s">
        <v>1874</v>
      </c>
      <c r="F346" s="29">
        <f t="shared" si="7"/>
        <v>18</v>
      </c>
      <c r="G346" s="33">
        <v>17521772096</v>
      </c>
      <c r="H346" s="126">
        <v>45124</v>
      </c>
      <c r="I346" s="117" t="s">
        <v>1689</v>
      </c>
      <c r="J346" s="118" t="s">
        <v>1690</v>
      </c>
      <c r="K346" s="119" t="s">
        <v>18</v>
      </c>
      <c r="L346" s="5"/>
    </row>
    <row r="347" spans="1:12" s="1" customFormat="1" ht="15.75" customHeight="1">
      <c r="A347" s="25" t="s">
        <v>1875</v>
      </c>
      <c r="B347" s="37">
        <v>67</v>
      </c>
      <c r="C347" s="124" t="s">
        <v>1876</v>
      </c>
      <c r="D347" s="111" t="s">
        <v>1687</v>
      </c>
      <c r="E347" s="125" t="s">
        <v>1877</v>
      </c>
      <c r="F347" s="29">
        <f t="shared" si="7"/>
        <v>16</v>
      </c>
      <c r="G347" s="33">
        <v>17537587893</v>
      </c>
      <c r="H347" s="126">
        <v>45125</v>
      </c>
      <c r="I347" s="117" t="s">
        <v>1689</v>
      </c>
      <c r="J347" s="118" t="s">
        <v>1690</v>
      </c>
      <c r="K347" s="119" t="s">
        <v>18</v>
      </c>
      <c r="L347" s="5"/>
    </row>
    <row r="348" spans="1:12" s="1" customFormat="1" ht="15.75" customHeight="1">
      <c r="A348" s="25" t="s">
        <v>1878</v>
      </c>
      <c r="B348" s="37">
        <v>68</v>
      </c>
      <c r="C348" s="124" t="s">
        <v>1879</v>
      </c>
      <c r="D348" s="111" t="s">
        <v>1687</v>
      </c>
      <c r="E348" s="125" t="s">
        <v>1880</v>
      </c>
      <c r="F348" s="29">
        <f t="shared" si="7"/>
        <v>20</v>
      </c>
      <c r="G348" s="33">
        <v>15713753780</v>
      </c>
      <c r="H348" s="126">
        <v>45126</v>
      </c>
      <c r="I348" s="117" t="s">
        <v>1689</v>
      </c>
      <c r="J348" s="118" t="s">
        <v>1690</v>
      </c>
      <c r="K348" s="119" t="s">
        <v>18</v>
      </c>
      <c r="L348" s="5"/>
    </row>
    <row r="349" spans="1:12" s="1" customFormat="1" ht="15.75" customHeight="1">
      <c r="A349" s="25" t="s">
        <v>1881</v>
      </c>
      <c r="B349" s="37">
        <v>69</v>
      </c>
      <c r="C349" s="124" t="s">
        <v>1882</v>
      </c>
      <c r="D349" s="111" t="s">
        <v>1687</v>
      </c>
      <c r="E349" s="125" t="s">
        <v>1883</v>
      </c>
      <c r="F349" s="29">
        <f t="shared" si="7"/>
        <v>19</v>
      </c>
      <c r="G349" s="33">
        <v>15038817348</v>
      </c>
      <c r="H349" s="126">
        <v>45127</v>
      </c>
      <c r="I349" s="117" t="s">
        <v>1689</v>
      </c>
      <c r="J349" s="118" t="s">
        <v>1690</v>
      </c>
      <c r="K349" s="119" t="s">
        <v>59</v>
      </c>
      <c r="L349" s="5"/>
    </row>
    <row r="350" spans="1:12" s="1" customFormat="1" ht="15.75" customHeight="1">
      <c r="A350" s="25" t="s">
        <v>1884</v>
      </c>
      <c r="B350" s="37">
        <v>70</v>
      </c>
      <c r="C350" s="124" t="s">
        <v>1885</v>
      </c>
      <c r="D350" s="111" t="s">
        <v>1687</v>
      </c>
      <c r="E350" s="125" t="s">
        <v>1886</v>
      </c>
      <c r="F350" s="29">
        <f t="shared" si="7"/>
        <v>22</v>
      </c>
      <c r="G350" s="33">
        <v>17613290852</v>
      </c>
      <c r="H350" s="126">
        <v>45129</v>
      </c>
      <c r="I350" s="117" t="s">
        <v>1689</v>
      </c>
      <c r="J350" s="118" t="s">
        <v>1690</v>
      </c>
      <c r="K350" s="119" t="s">
        <v>18</v>
      </c>
      <c r="L350" s="5"/>
    </row>
    <row r="351" spans="1:12" s="1" customFormat="1" ht="15.75" customHeight="1">
      <c r="A351" s="25" t="s">
        <v>1887</v>
      </c>
      <c r="B351" s="37">
        <v>71</v>
      </c>
      <c r="C351" s="124" t="s">
        <v>1888</v>
      </c>
      <c r="D351" s="111" t="s">
        <v>1687</v>
      </c>
      <c r="E351" s="125" t="s">
        <v>1889</v>
      </c>
      <c r="F351" s="29">
        <f t="shared" si="7"/>
        <v>22</v>
      </c>
      <c r="G351" s="33">
        <v>15237537913</v>
      </c>
      <c r="H351" s="126">
        <v>45132</v>
      </c>
      <c r="I351" s="117" t="s">
        <v>1689</v>
      </c>
      <c r="J351" s="118" t="s">
        <v>1690</v>
      </c>
      <c r="K351" s="119" t="s">
        <v>59</v>
      </c>
      <c r="L351" s="5"/>
    </row>
    <row r="352" spans="1:12" s="1" customFormat="1" ht="15.75" customHeight="1">
      <c r="A352" s="25" t="s">
        <v>1890</v>
      </c>
      <c r="B352" s="37">
        <v>73</v>
      </c>
      <c r="C352" s="124" t="s">
        <v>1891</v>
      </c>
      <c r="D352" s="111" t="s">
        <v>1687</v>
      </c>
      <c r="E352" s="125" t="s">
        <v>1892</v>
      </c>
      <c r="F352" s="29">
        <f t="shared" si="7"/>
        <v>18</v>
      </c>
      <c r="G352" s="33">
        <v>18838498880</v>
      </c>
      <c r="H352" s="126">
        <v>45132</v>
      </c>
      <c r="I352" s="117" t="s">
        <v>1689</v>
      </c>
      <c r="J352" s="118" t="s">
        <v>1690</v>
      </c>
      <c r="K352" s="119" t="s">
        <v>18</v>
      </c>
      <c r="L352" s="5"/>
    </row>
    <row r="353" spans="1:12" s="1" customFormat="1" ht="15.75" customHeight="1">
      <c r="A353" s="25" t="s">
        <v>1893</v>
      </c>
      <c r="B353" s="37">
        <v>75</v>
      </c>
      <c r="C353" s="124" t="s">
        <v>1894</v>
      </c>
      <c r="D353" s="111" t="s">
        <v>1702</v>
      </c>
      <c r="E353" s="125" t="s">
        <v>1895</v>
      </c>
      <c r="F353" s="29">
        <f t="shared" si="7"/>
        <v>18</v>
      </c>
      <c r="G353" s="33">
        <v>17530997260</v>
      </c>
      <c r="H353" s="126">
        <v>45135</v>
      </c>
      <c r="I353" s="117" t="s">
        <v>1689</v>
      </c>
      <c r="J353" s="118" t="s">
        <v>1690</v>
      </c>
      <c r="K353" s="119" t="s">
        <v>59</v>
      </c>
      <c r="L353" s="5"/>
    </row>
    <row r="354" spans="1:12" s="1" customFormat="1" ht="15.75" customHeight="1">
      <c r="A354" s="25" t="s">
        <v>1896</v>
      </c>
      <c r="B354" s="37">
        <v>76</v>
      </c>
      <c r="C354" s="124" t="s">
        <v>1897</v>
      </c>
      <c r="D354" s="111" t="s">
        <v>1687</v>
      </c>
      <c r="E354" s="125" t="s">
        <v>1898</v>
      </c>
      <c r="F354" s="29">
        <f t="shared" si="7"/>
        <v>16</v>
      </c>
      <c r="G354" s="33">
        <v>15238215240</v>
      </c>
      <c r="H354" s="126">
        <v>45135</v>
      </c>
      <c r="I354" s="117" t="s">
        <v>1689</v>
      </c>
      <c r="J354" s="118" t="s">
        <v>1690</v>
      </c>
      <c r="K354" s="119" t="s">
        <v>18</v>
      </c>
      <c r="L354" s="5"/>
    </row>
    <row r="355" spans="1:12" s="1" customFormat="1" ht="15.75" customHeight="1">
      <c r="A355" s="25" t="s">
        <v>1899</v>
      </c>
      <c r="B355" s="37">
        <v>77</v>
      </c>
      <c r="C355" s="124" t="s">
        <v>1900</v>
      </c>
      <c r="D355" s="111" t="s">
        <v>1687</v>
      </c>
      <c r="E355" s="125" t="s">
        <v>1901</v>
      </c>
      <c r="F355" s="29">
        <f t="shared" si="7"/>
        <v>17</v>
      </c>
      <c r="G355" s="33">
        <v>13283060130</v>
      </c>
      <c r="H355" s="126">
        <v>45135</v>
      </c>
      <c r="I355" s="117" t="s">
        <v>1689</v>
      </c>
      <c r="J355" s="118" t="s">
        <v>1690</v>
      </c>
      <c r="K355" s="119" t="s">
        <v>18</v>
      </c>
      <c r="L355" s="5"/>
    </row>
    <row r="356" spans="1:12" s="1" customFormat="1" ht="15.75" customHeight="1">
      <c r="A356" s="25" t="s">
        <v>1902</v>
      </c>
      <c r="B356" s="37">
        <v>78</v>
      </c>
      <c r="C356" s="124" t="s">
        <v>1903</v>
      </c>
      <c r="D356" s="111" t="s">
        <v>1687</v>
      </c>
      <c r="E356" s="125" t="s">
        <v>1904</v>
      </c>
      <c r="F356" s="29">
        <f t="shared" si="7"/>
        <v>16</v>
      </c>
      <c r="G356" s="33">
        <v>15737596081</v>
      </c>
      <c r="H356" s="126">
        <v>45135</v>
      </c>
      <c r="I356" s="117" t="s">
        <v>1689</v>
      </c>
      <c r="J356" s="118" t="s">
        <v>1690</v>
      </c>
      <c r="K356" s="119" t="s">
        <v>18</v>
      </c>
      <c r="L356" s="5"/>
    </row>
    <row r="357" spans="1:12" s="1" customFormat="1" ht="15.75" customHeight="1">
      <c r="A357" s="25" t="s">
        <v>1905</v>
      </c>
      <c r="B357" s="37">
        <v>79</v>
      </c>
      <c r="C357" s="124" t="s">
        <v>1906</v>
      </c>
      <c r="D357" s="111" t="s">
        <v>1702</v>
      </c>
      <c r="E357" s="125" t="s">
        <v>1907</v>
      </c>
      <c r="F357" s="29">
        <f t="shared" si="7"/>
        <v>16</v>
      </c>
      <c r="G357" s="33">
        <v>15537567007</v>
      </c>
      <c r="H357" s="126">
        <v>45138</v>
      </c>
      <c r="I357" s="117" t="s">
        <v>1689</v>
      </c>
      <c r="J357" s="118" t="s">
        <v>1690</v>
      </c>
      <c r="K357" s="119" t="s">
        <v>18</v>
      </c>
      <c r="L357" s="5"/>
    </row>
    <row r="358" spans="1:11" s="5" customFormat="1" ht="15.75" customHeight="1">
      <c r="A358" s="25" t="s">
        <v>1908</v>
      </c>
      <c r="B358" s="37">
        <v>80</v>
      </c>
      <c r="C358" s="124" t="s">
        <v>1909</v>
      </c>
      <c r="D358" s="111" t="s">
        <v>1702</v>
      </c>
      <c r="E358" s="125" t="s">
        <v>1910</v>
      </c>
      <c r="F358" s="29">
        <f t="shared" si="7"/>
        <v>17</v>
      </c>
      <c r="G358" s="33">
        <v>15737550861</v>
      </c>
      <c r="H358" s="126">
        <v>45138</v>
      </c>
      <c r="I358" s="117" t="s">
        <v>1689</v>
      </c>
      <c r="J358" s="118" t="s">
        <v>1690</v>
      </c>
      <c r="K358" s="119" t="s">
        <v>18</v>
      </c>
    </row>
    <row r="359" spans="1:12" s="1" customFormat="1" ht="15.75" customHeight="1">
      <c r="A359" s="25" t="s">
        <v>1911</v>
      </c>
      <c r="B359" s="37">
        <v>81</v>
      </c>
      <c r="C359" s="124" t="s">
        <v>1912</v>
      </c>
      <c r="D359" s="111" t="s">
        <v>1702</v>
      </c>
      <c r="E359" s="125" t="s">
        <v>1913</v>
      </c>
      <c r="F359" s="29">
        <f t="shared" si="7"/>
        <v>22</v>
      </c>
      <c r="G359" s="33">
        <v>18637588510</v>
      </c>
      <c r="H359" s="126">
        <v>45138</v>
      </c>
      <c r="I359" s="117" t="s">
        <v>1689</v>
      </c>
      <c r="J359" s="118" t="s">
        <v>1690</v>
      </c>
      <c r="K359" s="119" t="s">
        <v>18</v>
      </c>
      <c r="L359" s="5"/>
    </row>
    <row r="360" spans="1:12" s="1" customFormat="1" ht="15.75" customHeight="1">
      <c r="A360" s="25" t="s">
        <v>1914</v>
      </c>
      <c r="B360" s="37">
        <v>82</v>
      </c>
      <c r="C360" s="124" t="s">
        <v>1915</v>
      </c>
      <c r="D360" s="111" t="s">
        <v>1687</v>
      </c>
      <c r="E360" s="125" t="s">
        <v>1916</v>
      </c>
      <c r="F360" s="29">
        <f t="shared" si="7"/>
        <v>17</v>
      </c>
      <c r="G360" s="33">
        <v>17530955385</v>
      </c>
      <c r="H360" s="126">
        <v>45138</v>
      </c>
      <c r="I360" s="117" t="s">
        <v>1689</v>
      </c>
      <c r="J360" s="118" t="s">
        <v>1690</v>
      </c>
      <c r="K360" s="119" t="s">
        <v>18</v>
      </c>
      <c r="L360" s="5"/>
    </row>
    <row r="361" spans="1:12" s="1" customFormat="1" ht="15.75" customHeight="1">
      <c r="A361" s="25" t="s">
        <v>1917</v>
      </c>
      <c r="B361" s="37">
        <v>83</v>
      </c>
      <c r="C361" s="124" t="s">
        <v>1918</v>
      </c>
      <c r="D361" s="111" t="s">
        <v>1687</v>
      </c>
      <c r="E361" s="125" t="s">
        <v>1919</v>
      </c>
      <c r="F361" s="29">
        <f t="shared" si="7"/>
        <v>18</v>
      </c>
      <c r="G361" s="33">
        <v>17537533653</v>
      </c>
      <c r="H361" s="126">
        <v>45138</v>
      </c>
      <c r="I361" s="117" t="s">
        <v>1689</v>
      </c>
      <c r="J361" s="118" t="s">
        <v>1690</v>
      </c>
      <c r="K361" s="119" t="s">
        <v>18</v>
      </c>
      <c r="L361" s="5"/>
    </row>
    <row r="362" spans="1:12" s="1" customFormat="1" ht="15.75" customHeight="1">
      <c r="A362" s="25" t="s">
        <v>1920</v>
      </c>
      <c r="B362" s="37">
        <v>84</v>
      </c>
      <c r="C362" s="124" t="s">
        <v>1921</v>
      </c>
      <c r="D362" s="111" t="s">
        <v>1687</v>
      </c>
      <c r="E362" s="125" t="s">
        <v>1922</v>
      </c>
      <c r="F362" s="29">
        <f t="shared" si="7"/>
        <v>17</v>
      </c>
      <c r="G362" s="33">
        <v>13233711969</v>
      </c>
      <c r="H362" s="126">
        <v>45138</v>
      </c>
      <c r="I362" s="117" t="s">
        <v>1689</v>
      </c>
      <c r="J362" s="118" t="s">
        <v>1690</v>
      </c>
      <c r="K362" s="119" t="s">
        <v>18</v>
      </c>
      <c r="L362" s="5"/>
    </row>
    <row r="363" spans="1:12" s="1" customFormat="1" ht="15.75" customHeight="1">
      <c r="A363" s="25" t="s">
        <v>1923</v>
      </c>
      <c r="B363" s="37">
        <v>85</v>
      </c>
      <c r="C363" s="124" t="s">
        <v>1924</v>
      </c>
      <c r="D363" s="111" t="s">
        <v>1702</v>
      </c>
      <c r="E363" s="125" t="s">
        <v>1925</v>
      </c>
      <c r="F363" s="29">
        <f t="shared" si="7"/>
        <v>17</v>
      </c>
      <c r="G363" s="33">
        <v>15136927788</v>
      </c>
      <c r="H363" s="126">
        <v>45138</v>
      </c>
      <c r="I363" s="117" t="s">
        <v>1689</v>
      </c>
      <c r="J363" s="118" t="s">
        <v>1690</v>
      </c>
      <c r="K363" s="119" t="s">
        <v>18</v>
      </c>
      <c r="L363" s="5"/>
    </row>
    <row r="364" spans="1:12" s="1" customFormat="1" ht="15.75" customHeight="1">
      <c r="A364" s="25" t="s">
        <v>1926</v>
      </c>
      <c r="B364" s="37">
        <v>86</v>
      </c>
      <c r="C364" s="124" t="s">
        <v>1927</v>
      </c>
      <c r="D364" s="111" t="s">
        <v>1702</v>
      </c>
      <c r="E364" s="125" t="s">
        <v>1928</v>
      </c>
      <c r="F364" s="29">
        <f t="shared" si="7"/>
        <v>30</v>
      </c>
      <c r="G364" s="33">
        <v>15660806108</v>
      </c>
      <c r="H364" s="126">
        <v>45139</v>
      </c>
      <c r="I364" s="117" t="s">
        <v>1689</v>
      </c>
      <c r="J364" s="118" t="s">
        <v>1690</v>
      </c>
      <c r="K364" s="119" t="s">
        <v>18</v>
      </c>
      <c r="L364" s="5"/>
    </row>
    <row r="365" spans="1:12" s="1" customFormat="1" ht="15.75" customHeight="1">
      <c r="A365" s="25" t="s">
        <v>1929</v>
      </c>
      <c r="B365" s="37">
        <v>87</v>
      </c>
      <c r="C365" s="124" t="s">
        <v>1930</v>
      </c>
      <c r="D365" s="111" t="s">
        <v>1712</v>
      </c>
      <c r="E365" s="125" t="s">
        <v>1931</v>
      </c>
      <c r="F365" s="29">
        <f t="shared" si="7"/>
        <v>27</v>
      </c>
      <c r="G365" s="33">
        <v>13233755232</v>
      </c>
      <c r="H365" s="126">
        <v>45142</v>
      </c>
      <c r="I365" s="117" t="s">
        <v>1689</v>
      </c>
      <c r="J365" s="118" t="s">
        <v>1690</v>
      </c>
      <c r="K365" s="119" t="s">
        <v>59</v>
      </c>
      <c r="L365" s="5"/>
    </row>
    <row r="366" spans="1:12" s="1" customFormat="1" ht="15.75" customHeight="1">
      <c r="A366" s="25" t="s">
        <v>1932</v>
      </c>
      <c r="B366" s="37">
        <v>88</v>
      </c>
      <c r="C366" s="124" t="s">
        <v>1933</v>
      </c>
      <c r="D366" s="111" t="s">
        <v>1702</v>
      </c>
      <c r="E366" s="125" t="s">
        <v>1934</v>
      </c>
      <c r="F366" s="29">
        <f t="shared" si="7"/>
        <v>47</v>
      </c>
      <c r="G366" s="33">
        <v>13663096602</v>
      </c>
      <c r="H366" s="126">
        <v>45142</v>
      </c>
      <c r="I366" s="117" t="s">
        <v>1689</v>
      </c>
      <c r="J366" s="118" t="s">
        <v>1690</v>
      </c>
      <c r="K366" s="119" t="s">
        <v>18</v>
      </c>
      <c r="L366" s="5"/>
    </row>
    <row r="367" spans="1:12" s="1" customFormat="1" ht="15.75" customHeight="1">
      <c r="A367" s="25" t="s">
        <v>1935</v>
      </c>
      <c r="B367" s="37">
        <v>89</v>
      </c>
      <c r="C367" s="124" t="s">
        <v>1936</v>
      </c>
      <c r="D367" s="111" t="s">
        <v>1702</v>
      </c>
      <c r="E367" s="125" t="s">
        <v>1937</v>
      </c>
      <c r="F367" s="29">
        <f t="shared" si="7"/>
        <v>45</v>
      </c>
      <c r="G367" s="33">
        <v>18768949480</v>
      </c>
      <c r="H367" s="126">
        <v>45146</v>
      </c>
      <c r="I367" s="117" t="s">
        <v>1689</v>
      </c>
      <c r="J367" s="118" t="s">
        <v>1690</v>
      </c>
      <c r="K367" s="119" t="s">
        <v>18</v>
      </c>
      <c r="L367" s="5"/>
    </row>
    <row r="368" spans="1:12" s="1" customFormat="1" ht="15.75" customHeight="1">
      <c r="A368" s="25" t="s">
        <v>1938</v>
      </c>
      <c r="B368" s="37">
        <v>90</v>
      </c>
      <c r="C368" s="124" t="s">
        <v>1939</v>
      </c>
      <c r="D368" s="111" t="s">
        <v>1702</v>
      </c>
      <c r="E368" s="125" t="s">
        <v>1940</v>
      </c>
      <c r="F368" s="29">
        <f t="shared" si="7"/>
        <v>46</v>
      </c>
      <c r="G368" s="33">
        <v>17656317783</v>
      </c>
      <c r="H368" s="126">
        <v>45148</v>
      </c>
      <c r="I368" s="117" t="s">
        <v>1689</v>
      </c>
      <c r="J368" s="118" t="s">
        <v>1690</v>
      </c>
      <c r="K368" s="119" t="s">
        <v>59</v>
      </c>
      <c r="L368" s="5"/>
    </row>
    <row r="369" spans="1:12" s="1" customFormat="1" ht="15.75" customHeight="1">
      <c r="A369" s="25" t="s">
        <v>1941</v>
      </c>
      <c r="B369" s="37">
        <v>91</v>
      </c>
      <c r="C369" s="124" t="s">
        <v>1942</v>
      </c>
      <c r="D369" s="111" t="s">
        <v>1687</v>
      </c>
      <c r="E369" s="125" t="s">
        <v>1943</v>
      </c>
      <c r="F369" s="29">
        <f t="shared" si="7"/>
        <v>33</v>
      </c>
      <c r="G369" s="33">
        <v>15290773117</v>
      </c>
      <c r="H369" s="126">
        <v>45154</v>
      </c>
      <c r="I369" s="117" t="s">
        <v>1689</v>
      </c>
      <c r="J369" s="118" t="s">
        <v>1690</v>
      </c>
      <c r="K369" s="119" t="s">
        <v>59</v>
      </c>
      <c r="L369" s="5"/>
    </row>
    <row r="370" spans="1:12" s="1" customFormat="1" ht="15.75" customHeight="1">
      <c r="A370" s="25" t="s">
        <v>1944</v>
      </c>
      <c r="B370" s="37">
        <v>92</v>
      </c>
      <c r="C370" s="124" t="s">
        <v>1945</v>
      </c>
      <c r="D370" s="111" t="s">
        <v>1687</v>
      </c>
      <c r="E370" s="125" t="s">
        <v>1946</v>
      </c>
      <c r="F370" s="29">
        <f t="shared" si="7"/>
        <v>31</v>
      </c>
      <c r="G370" s="33">
        <v>13295030503</v>
      </c>
      <c r="H370" s="126">
        <v>45159</v>
      </c>
      <c r="I370" s="117" t="s">
        <v>1689</v>
      </c>
      <c r="J370" s="118" t="s">
        <v>1690</v>
      </c>
      <c r="K370" s="119" t="s">
        <v>18</v>
      </c>
      <c r="L370" s="5"/>
    </row>
    <row r="371" spans="1:12" s="1" customFormat="1" ht="15.75" customHeight="1">
      <c r="A371" s="25" t="s">
        <v>1947</v>
      </c>
      <c r="B371" s="37">
        <v>93</v>
      </c>
      <c r="C371" s="124" t="s">
        <v>1948</v>
      </c>
      <c r="D371" s="111" t="s">
        <v>1712</v>
      </c>
      <c r="E371" s="125" t="s">
        <v>1949</v>
      </c>
      <c r="F371" s="29">
        <f t="shared" si="7"/>
        <v>37</v>
      </c>
      <c r="G371" s="33">
        <v>19937572352</v>
      </c>
      <c r="H371" s="126">
        <v>45159</v>
      </c>
      <c r="I371" s="117" t="s">
        <v>1689</v>
      </c>
      <c r="J371" s="118" t="s">
        <v>1690</v>
      </c>
      <c r="K371" s="119" t="s">
        <v>18</v>
      </c>
      <c r="L371" s="5"/>
    </row>
    <row r="372" spans="1:12" s="1" customFormat="1" ht="15.75" customHeight="1">
      <c r="A372" s="25" t="s">
        <v>1950</v>
      </c>
      <c r="B372" s="37">
        <v>94</v>
      </c>
      <c r="C372" s="124" t="s">
        <v>1951</v>
      </c>
      <c r="D372" s="111" t="s">
        <v>1702</v>
      </c>
      <c r="E372" s="125" t="s">
        <v>1952</v>
      </c>
      <c r="F372" s="29">
        <f t="shared" si="7"/>
        <v>39</v>
      </c>
      <c r="G372" s="33">
        <v>13643753690</v>
      </c>
      <c r="H372" s="126">
        <v>45160</v>
      </c>
      <c r="I372" s="117" t="s">
        <v>1689</v>
      </c>
      <c r="J372" s="118" t="s">
        <v>1690</v>
      </c>
      <c r="K372" s="119" t="s">
        <v>59</v>
      </c>
      <c r="L372" s="5"/>
    </row>
    <row r="373" spans="1:12" s="1" customFormat="1" ht="15.75" customHeight="1">
      <c r="A373" s="25" t="s">
        <v>1953</v>
      </c>
      <c r="B373" s="37">
        <v>95</v>
      </c>
      <c r="C373" s="124" t="s">
        <v>1954</v>
      </c>
      <c r="D373" s="111" t="s">
        <v>1702</v>
      </c>
      <c r="E373" s="125" t="s">
        <v>1955</v>
      </c>
      <c r="F373" s="29">
        <f t="shared" si="7"/>
        <v>48</v>
      </c>
      <c r="G373" s="33">
        <v>15738190281</v>
      </c>
      <c r="H373" s="126">
        <v>45160</v>
      </c>
      <c r="I373" s="117" t="s">
        <v>1689</v>
      </c>
      <c r="J373" s="118" t="s">
        <v>1690</v>
      </c>
      <c r="K373" s="119" t="s">
        <v>59</v>
      </c>
      <c r="L373" s="5"/>
    </row>
    <row r="374" spans="1:12" s="1" customFormat="1" ht="15.75" customHeight="1">
      <c r="A374" s="25" t="s">
        <v>1956</v>
      </c>
      <c r="B374" s="37">
        <v>96</v>
      </c>
      <c r="C374" s="124" t="s">
        <v>1957</v>
      </c>
      <c r="D374" s="111" t="s">
        <v>1702</v>
      </c>
      <c r="E374" s="125" t="s">
        <v>1958</v>
      </c>
      <c r="F374" s="29">
        <f t="shared" si="7"/>
        <v>26</v>
      </c>
      <c r="G374" s="33">
        <v>13710772796</v>
      </c>
      <c r="H374" s="126">
        <v>45160</v>
      </c>
      <c r="I374" s="117" t="s">
        <v>1689</v>
      </c>
      <c r="J374" s="118" t="s">
        <v>1690</v>
      </c>
      <c r="K374" s="119" t="s">
        <v>18</v>
      </c>
      <c r="L374" s="5"/>
    </row>
    <row r="375" spans="1:12" s="1" customFormat="1" ht="15.75" customHeight="1">
      <c r="A375" s="25" t="s">
        <v>1959</v>
      </c>
      <c r="B375" s="37">
        <v>97</v>
      </c>
      <c r="C375" s="124" t="s">
        <v>1960</v>
      </c>
      <c r="D375" s="111" t="s">
        <v>1687</v>
      </c>
      <c r="E375" s="125" t="s">
        <v>1961</v>
      </c>
      <c r="F375" s="29">
        <f t="shared" si="7"/>
        <v>34</v>
      </c>
      <c r="G375" s="33">
        <v>18437500985</v>
      </c>
      <c r="H375" s="126">
        <v>45170</v>
      </c>
      <c r="I375" s="117" t="s">
        <v>1689</v>
      </c>
      <c r="J375" s="118" t="s">
        <v>1690</v>
      </c>
      <c r="K375" s="119" t="s">
        <v>59</v>
      </c>
      <c r="L375" s="5"/>
    </row>
    <row r="376" spans="1:12" s="1" customFormat="1" ht="15.75" customHeight="1">
      <c r="A376" s="25" t="s">
        <v>1962</v>
      </c>
      <c r="B376" s="37">
        <v>98</v>
      </c>
      <c r="C376" s="124" t="s">
        <v>1963</v>
      </c>
      <c r="D376" s="111" t="s">
        <v>1687</v>
      </c>
      <c r="E376" s="125" t="s">
        <v>1964</v>
      </c>
      <c r="F376" s="29">
        <f t="shared" si="7"/>
        <v>31</v>
      </c>
      <c r="G376" s="33">
        <v>19939067550</v>
      </c>
      <c r="H376" s="126">
        <v>45170</v>
      </c>
      <c r="I376" s="117" t="s">
        <v>1689</v>
      </c>
      <c r="J376" s="118" t="s">
        <v>1690</v>
      </c>
      <c r="K376" s="119" t="s">
        <v>59</v>
      </c>
      <c r="L376" s="5"/>
    </row>
    <row r="377" spans="1:12" s="1" customFormat="1" ht="15.75" customHeight="1">
      <c r="A377" s="25" t="s">
        <v>1965</v>
      </c>
      <c r="B377" s="37">
        <v>99</v>
      </c>
      <c r="C377" s="124" t="s">
        <v>1966</v>
      </c>
      <c r="D377" s="111" t="s">
        <v>1702</v>
      </c>
      <c r="E377" s="125" t="s">
        <v>1967</v>
      </c>
      <c r="F377" s="29">
        <f t="shared" si="7"/>
        <v>42</v>
      </c>
      <c r="G377" s="33">
        <v>15238201315</v>
      </c>
      <c r="H377" s="126">
        <v>45173</v>
      </c>
      <c r="I377" s="117" t="s">
        <v>1689</v>
      </c>
      <c r="J377" s="118" t="s">
        <v>1690</v>
      </c>
      <c r="K377" s="119" t="s">
        <v>59</v>
      </c>
      <c r="L377" s="5"/>
    </row>
    <row r="378" spans="1:12" s="1" customFormat="1" ht="15.75" customHeight="1">
      <c r="A378" s="25" t="s">
        <v>1968</v>
      </c>
      <c r="B378" s="37">
        <v>100</v>
      </c>
      <c r="C378" s="124" t="s">
        <v>1969</v>
      </c>
      <c r="D378" s="111" t="s">
        <v>1702</v>
      </c>
      <c r="E378" s="125" t="s">
        <v>1970</v>
      </c>
      <c r="F378" s="29">
        <f t="shared" si="7"/>
        <v>38</v>
      </c>
      <c r="G378" s="33">
        <v>13782459225</v>
      </c>
      <c r="H378" s="126">
        <v>45173</v>
      </c>
      <c r="I378" s="117" t="s">
        <v>1689</v>
      </c>
      <c r="J378" s="118" t="s">
        <v>1690</v>
      </c>
      <c r="K378" s="119" t="s">
        <v>59</v>
      </c>
      <c r="L378" s="5"/>
    </row>
    <row r="379" spans="1:12" s="1" customFormat="1" ht="15.75" customHeight="1">
      <c r="A379" s="25" t="s">
        <v>1971</v>
      </c>
      <c r="B379" s="37">
        <v>101</v>
      </c>
      <c r="C379" s="124" t="s">
        <v>1972</v>
      </c>
      <c r="D379" s="111" t="s">
        <v>1702</v>
      </c>
      <c r="E379" s="125" t="s">
        <v>1973</v>
      </c>
      <c r="F379" s="29">
        <f t="shared" si="7"/>
        <v>35</v>
      </c>
      <c r="G379" s="33">
        <v>15037523180</v>
      </c>
      <c r="H379" s="126">
        <v>45176</v>
      </c>
      <c r="I379" s="117" t="s">
        <v>1689</v>
      </c>
      <c r="J379" s="118" t="s">
        <v>1690</v>
      </c>
      <c r="K379" s="119" t="s">
        <v>59</v>
      </c>
      <c r="L379" s="5"/>
    </row>
    <row r="380" spans="1:12" s="1" customFormat="1" ht="15.75" customHeight="1">
      <c r="A380" s="25" t="s">
        <v>1974</v>
      </c>
      <c r="B380" s="37">
        <v>102</v>
      </c>
      <c r="C380" s="124" t="s">
        <v>1975</v>
      </c>
      <c r="D380" s="111" t="s">
        <v>1702</v>
      </c>
      <c r="E380" s="125" t="s">
        <v>1976</v>
      </c>
      <c r="F380" s="29">
        <f t="shared" si="7"/>
        <v>43</v>
      </c>
      <c r="G380" s="33">
        <v>15290786187</v>
      </c>
      <c r="H380" s="126">
        <v>45176</v>
      </c>
      <c r="I380" s="117" t="s">
        <v>1689</v>
      </c>
      <c r="J380" s="118" t="s">
        <v>1690</v>
      </c>
      <c r="K380" s="119" t="s">
        <v>59</v>
      </c>
      <c r="L380" s="5"/>
    </row>
    <row r="381" spans="1:12" s="1" customFormat="1" ht="15.75" customHeight="1">
      <c r="A381" s="25" t="s">
        <v>1977</v>
      </c>
      <c r="B381" s="37">
        <v>103</v>
      </c>
      <c r="C381" s="124" t="s">
        <v>1978</v>
      </c>
      <c r="D381" s="111" t="s">
        <v>1702</v>
      </c>
      <c r="E381" s="125" t="s">
        <v>1979</v>
      </c>
      <c r="F381" s="29">
        <f t="shared" si="7"/>
        <v>41</v>
      </c>
      <c r="G381" s="33">
        <v>15837520558</v>
      </c>
      <c r="H381" s="126">
        <v>45176</v>
      </c>
      <c r="I381" s="117" t="s">
        <v>1689</v>
      </c>
      <c r="J381" s="118" t="s">
        <v>1690</v>
      </c>
      <c r="K381" s="119" t="s">
        <v>59</v>
      </c>
      <c r="L381" s="5"/>
    </row>
    <row r="382" spans="1:12" s="1" customFormat="1" ht="15.75" customHeight="1">
      <c r="A382" s="25" t="s">
        <v>1980</v>
      </c>
      <c r="B382" s="37">
        <v>104</v>
      </c>
      <c r="C382" s="124" t="s">
        <v>1981</v>
      </c>
      <c r="D382" s="111" t="s">
        <v>1702</v>
      </c>
      <c r="E382" s="125" t="s">
        <v>1982</v>
      </c>
      <c r="F382" s="29">
        <f t="shared" si="7"/>
        <v>30</v>
      </c>
      <c r="G382" s="33">
        <v>17739276832</v>
      </c>
      <c r="H382" s="126">
        <v>45180</v>
      </c>
      <c r="I382" s="117" t="s">
        <v>1689</v>
      </c>
      <c r="J382" s="118" t="s">
        <v>1690</v>
      </c>
      <c r="K382" s="119" t="s">
        <v>59</v>
      </c>
      <c r="L382" s="5"/>
    </row>
    <row r="383" spans="1:12" s="1" customFormat="1" ht="15.75" customHeight="1">
      <c r="A383" s="25" t="s">
        <v>1983</v>
      </c>
      <c r="B383" s="37">
        <v>105</v>
      </c>
      <c r="C383" s="124" t="s">
        <v>1984</v>
      </c>
      <c r="D383" s="111" t="s">
        <v>1702</v>
      </c>
      <c r="E383" s="125" t="s">
        <v>1985</v>
      </c>
      <c r="F383" s="29">
        <f t="shared" si="7"/>
        <v>35</v>
      </c>
      <c r="G383" s="33">
        <v>13295030216</v>
      </c>
      <c r="H383" s="126">
        <v>45180</v>
      </c>
      <c r="I383" s="117" t="s">
        <v>1689</v>
      </c>
      <c r="J383" s="118" t="s">
        <v>1690</v>
      </c>
      <c r="K383" s="119" t="s">
        <v>59</v>
      </c>
      <c r="L383" s="5"/>
    </row>
    <row r="384" spans="1:12" s="1" customFormat="1" ht="15.75" customHeight="1">
      <c r="A384" s="25" t="s">
        <v>1986</v>
      </c>
      <c r="B384" s="37">
        <v>106</v>
      </c>
      <c r="C384" s="124" t="s">
        <v>1987</v>
      </c>
      <c r="D384" s="111" t="s">
        <v>1702</v>
      </c>
      <c r="E384" s="125" t="s">
        <v>1988</v>
      </c>
      <c r="F384" s="29">
        <f t="shared" si="7"/>
        <v>51</v>
      </c>
      <c r="G384" s="33">
        <v>15993555018</v>
      </c>
      <c r="H384" s="126">
        <v>45180</v>
      </c>
      <c r="I384" s="117" t="s">
        <v>1689</v>
      </c>
      <c r="J384" s="118" t="s">
        <v>1690</v>
      </c>
      <c r="K384" s="119" t="s">
        <v>59</v>
      </c>
      <c r="L384" s="5"/>
    </row>
    <row r="385" spans="1:11" s="5" customFormat="1" ht="15.75" customHeight="1">
      <c r="A385" s="25" t="s">
        <v>1989</v>
      </c>
      <c r="B385" s="37">
        <v>107</v>
      </c>
      <c r="C385" s="124" t="s">
        <v>1990</v>
      </c>
      <c r="D385" s="111" t="s">
        <v>1702</v>
      </c>
      <c r="E385" s="125" t="s">
        <v>1991</v>
      </c>
      <c r="F385" s="29">
        <f aca="true" t="shared" si="8" ref="F385:F448">2023-MID(E385,7,4)</f>
        <v>41</v>
      </c>
      <c r="G385" s="33" t="s">
        <v>1992</v>
      </c>
      <c r="H385" s="126">
        <v>45187</v>
      </c>
      <c r="I385" s="117" t="s">
        <v>1689</v>
      </c>
      <c r="J385" s="118" t="s">
        <v>1690</v>
      </c>
      <c r="K385" s="119" t="s">
        <v>59</v>
      </c>
    </row>
    <row r="386" spans="1:12" s="1" customFormat="1" ht="15.75" customHeight="1">
      <c r="A386" s="25" t="s">
        <v>1993</v>
      </c>
      <c r="B386" s="37">
        <v>108</v>
      </c>
      <c r="C386" s="124" t="s">
        <v>1994</v>
      </c>
      <c r="D386" s="111" t="s">
        <v>1687</v>
      </c>
      <c r="E386" s="125" t="s">
        <v>1995</v>
      </c>
      <c r="F386" s="29">
        <f t="shared" si="8"/>
        <v>36</v>
      </c>
      <c r="G386" s="33">
        <v>15737567521</v>
      </c>
      <c r="H386" s="126">
        <v>45205</v>
      </c>
      <c r="I386" s="117" t="s">
        <v>1689</v>
      </c>
      <c r="J386" s="118" t="s">
        <v>1690</v>
      </c>
      <c r="K386" s="119" t="s">
        <v>18</v>
      </c>
      <c r="L386" s="5"/>
    </row>
    <row r="387" spans="1:12" s="1" customFormat="1" ht="15.75" customHeight="1">
      <c r="A387" s="25" t="s">
        <v>1996</v>
      </c>
      <c r="B387" s="37">
        <v>109</v>
      </c>
      <c r="C387" s="124" t="s">
        <v>1997</v>
      </c>
      <c r="D387" s="111" t="s">
        <v>1702</v>
      </c>
      <c r="E387" s="125" t="s">
        <v>1998</v>
      </c>
      <c r="F387" s="29">
        <f t="shared" si="8"/>
        <v>39</v>
      </c>
      <c r="G387" s="33">
        <v>13653750209</v>
      </c>
      <c r="H387" s="126">
        <v>45266</v>
      </c>
      <c r="I387" s="117" t="s">
        <v>1689</v>
      </c>
      <c r="J387" s="118" t="s">
        <v>1690</v>
      </c>
      <c r="K387" s="119" t="s">
        <v>18</v>
      </c>
      <c r="L387" s="5"/>
    </row>
    <row r="388" spans="1:12" s="1" customFormat="1" ht="15.75" customHeight="1">
      <c r="A388" s="25" t="s">
        <v>1999</v>
      </c>
      <c r="B388" s="37">
        <v>110</v>
      </c>
      <c r="C388" s="124" t="s">
        <v>2000</v>
      </c>
      <c r="D388" s="111" t="s">
        <v>1702</v>
      </c>
      <c r="E388" s="125" t="s">
        <v>2001</v>
      </c>
      <c r="F388" s="29">
        <f t="shared" si="8"/>
        <v>17</v>
      </c>
      <c r="G388" s="33">
        <v>18537508767</v>
      </c>
      <c r="H388" s="126">
        <v>45205</v>
      </c>
      <c r="I388" s="117" t="s">
        <v>1689</v>
      </c>
      <c r="J388" s="118" t="s">
        <v>1690</v>
      </c>
      <c r="K388" s="119" t="s">
        <v>59</v>
      </c>
      <c r="L388" s="5"/>
    </row>
    <row r="389" spans="1:12" s="1" customFormat="1" ht="15.75" customHeight="1">
      <c r="A389" s="25" t="s">
        <v>2002</v>
      </c>
      <c r="B389" s="37">
        <v>111</v>
      </c>
      <c r="C389" s="124" t="s">
        <v>2003</v>
      </c>
      <c r="D389" s="111" t="s">
        <v>1687</v>
      </c>
      <c r="E389" s="125" t="s">
        <v>2004</v>
      </c>
      <c r="F389" s="29">
        <f t="shared" si="8"/>
        <v>44</v>
      </c>
      <c r="G389" s="33">
        <v>13733797227</v>
      </c>
      <c r="H389" s="126">
        <v>45205</v>
      </c>
      <c r="I389" s="117" t="s">
        <v>1689</v>
      </c>
      <c r="J389" s="118" t="s">
        <v>1690</v>
      </c>
      <c r="K389" s="119" t="s">
        <v>59</v>
      </c>
      <c r="L389" s="5"/>
    </row>
    <row r="390" spans="1:11" s="5" customFormat="1" ht="15.75" customHeight="1">
      <c r="A390" s="25" t="s">
        <v>2005</v>
      </c>
      <c r="B390" s="37">
        <v>112</v>
      </c>
      <c r="C390" s="124" t="s">
        <v>2006</v>
      </c>
      <c r="D390" s="111" t="s">
        <v>1702</v>
      </c>
      <c r="E390" s="125" t="s">
        <v>2007</v>
      </c>
      <c r="F390" s="29">
        <f t="shared" si="8"/>
        <v>23</v>
      </c>
      <c r="G390" s="33">
        <v>15993590447</v>
      </c>
      <c r="H390" s="126">
        <v>45205</v>
      </c>
      <c r="I390" s="117" t="s">
        <v>1689</v>
      </c>
      <c r="J390" s="118" t="s">
        <v>1690</v>
      </c>
      <c r="K390" s="119" t="s">
        <v>59</v>
      </c>
    </row>
    <row r="391" spans="1:12" s="1" customFormat="1" ht="15.75" customHeight="1">
      <c r="A391" s="25" t="s">
        <v>2008</v>
      </c>
      <c r="B391" s="37">
        <v>113</v>
      </c>
      <c r="C391" s="124" t="s">
        <v>2009</v>
      </c>
      <c r="D391" s="111" t="s">
        <v>1687</v>
      </c>
      <c r="E391" s="125" t="s">
        <v>2010</v>
      </c>
      <c r="F391" s="29">
        <f t="shared" si="8"/>
        <v>18</v>
      </c>
      <c r="G391" s="33">
        <v>15037566905</v>
      </c>
      <c r="H391" s="126">
        <v>45209</v>
      </c>
      <c r="I391" s="117" t="s">
        <v>1689</v>
      </c>
      <c r="J391" s="118" t="s">
        <v>1690</v>
      </c>
      <c r="K391" s="119" t="s">
        <v>18</v>
      </c>
      <c r="L391" s="5"/>
    </row>
    <row r="392" spans="1:12" s="1" customFormat="1" ht="15.75" customHeight="1">
      <c r="A392" s="25" t="s">
        <v>2011</v>
      </c>
      <c r="B392" s="37">
        <v>114</v>
      </c>
      <c r="C392" s="124" t="s">
        <v>2012</v>
      </c>
      <c r="D392" s="111" t="s">
        <v>1702</v>
      </c>
      <c r="E392" s="125" t="s">
        <v>2013</v>
      </c>
      <c r="F392" s="29">
        <f t="shared" si="8"/>
        <v>34</v>
      </c>
      <c r="G392" s="33">
        <v>15516046639</v>
      </c>
      <c r="H392" s="126">
        <v>45209</v>
      </c>
      <c r="I392" s="117" t="s">
        <v>1689</v>
      </c>
      <c r="J392" s="118" t="s">
        <v>1690</v>
      </c>
      <c r="K392" s="119" t="s">
        <v>18</v>
      </c>
      <c r="L392" s="5"/>
    </row>
    <row r="393" spans="1:12" s="1" customFormat="1" ht="15.75" customHeight="1">
      <c r="A393" s="25" t="s">
        <v>2014</v>
      </c>
      <c r="B393" s="37">
        <v>115</v>
      </c>
      <c r="C393" s="124" t="s">
        <v>2015</v>
      </c>
      <c r="D393" s="111" t="s">
        <v>1702</v>
      </c>
      <c r="E393" s="125" t="s">
        <v>2016</v>
      </c>
      <c r="F393" s="29">
        <f t="shared" si="8"/>
        <v>20</v>
      </c>
      <c r="G393" s="33">
        <v>18317615707</v>
      </c>
      <c r="H393" s="126">
        <v>45209</v>
      </c>
      <c r="I393" s="117" t="s">
        <v>1689</v>
      </c>
      <c r="J393" s="118" t="s">
        <v>1690</v>
      </c>
      <c r="K393" s="119" t="s">
        <v>18</v>
      </c>
      <c r="L393" s="5"/>
    </row>
    <row r="394" spans="1:12" s="1" customFormat="1" ht="15.75" customHeight="1">
      <c r="A394" s="25" t="s">
        <v>2017</v>
      </c>
      <c r="B394" s="37">
        <v>116</v>
      </c>
      <c r="C394" s="124" t="s">
        <v>2018</v>
      </c>
      <c r="D394" s="111" t="s">
        <v>1702</v>
      </c>
      <c r="E394" s="125" t="s">
        <v>2019</v>
      </c>
      <c r="F394" s="29">
        <f t="shared" si="8"/>
        <v>36</v>
      </c>
      <c r="G394" s="33">
        <v>19037573955</v>
      </c>
      <c r="H394" s="126">
        <v>45209</v>
      </c>
      <c r="I394" s="117" t="s">
        <v>1689</v>
      </c>
      <c r="J394" s="118" t="s">
        <v>1690</v>
      </c>
      <c r="K394" s="119" t="s">
        <v>59</v>
      </c>
      <c r="L394" s="5"/>
    </row>
    <row r="395" spans="1:11" s="5" customFormat="1" ht="15.75" customHeight="1">
      <c r="A395" s="25" t="s">
        <v>2020</v>
      </c>
      <c r="B395" s="37">
        <v>117</v>
      </c>
      <c r="C395" s="124" t="s">
        <v>2021</v>
      </c>
      <c r="D395" s="111" t="s">
        <v>1687</v>
      </c>
      <c r="E395" s="125" t="s">
        <v>2022</v>
      </c>
      <c r="F395" s="29">
        <f t="shared" si="8"/>
        <v>18</v>
      </c>
      <c r="G395" s="33">
        <v>18317684252</v>
      </c>
      <c r="H395" s="126">
        <v>45209</v>
      </c>
      <c r="I395" s="117" t="s">
        <v>1689</v>
      </c>
      <c r="J395" s="118" t="s">
        <v>1690</v>
      </c>
      <c r="K395" s="119" t="s">
        <v>59</v>
      </c>
    </row>
    <row r="396" spans="1:12" s="1" customFormat="1" ht="15.75" customHeight="1">
      <c r="A396" s="25" t="s">
        <v>2023</v>
      </c>
      <c r="B396" s="37">
        <v>118</v>
      </c>
      <c r="C396" s="124" t="s">
        <v>2024</v>
      </c>
      <c r="D396" s="111" t="s">
        <v>1687</v>
      </c>
      <c r="E396" s="125" t="s">
        <v>2025</v>
      </c>
      <c r="F396" s="29">
        <f t="shared" si="8"/>
        <v>18</v>
      </c>
      <c r="G396" s="33">
        <v>13233701872</v>
      </c>
      <c r="H396" s="126">
        <v>45209</v>
      </c>
      <c r="I396" s="117" t="s">
        <v>1689</v>
      </c>
      <c r="J396" s="118" t="s">
        <v>1690</v>
      </c>
      <c r="K396" s="119" t="s">
        <v>59</v>
      </c>
      <c r="L396" s="5"/>
    </row>
    <row r="397" spans="1:11" s="5" customFormat="1" ht="15.75" customHeight="1">
      <c r="A397" s="25" t="s">
        <v>2026</v>
      </c>
      <c r="B397" s="37">
        <v>119</v>
      </c>
      <c r="C397" s="124" t="s">
        <v>2027</v>
      </c>
      <c r="D397" s="111" t="s">
        <v>1687</v>
      </c>
      <c r="E397" s="125" t="s">
        <v>2028</v>
      </c>
      <c r="F397" s="29">
        <f t="shared" si="8"/>
        <v>18</v>
      </c>
      <c r="G397" s="33">
        <v>15225047886</v>
      </c>
      <c r="H397" s="126">
        <v>45209</v>
      </c>
      <c r="I397" s="117" t="s">
        <v>1689</v>
      </c>
      <c r="J397" s="118" t="s">
        <v>1690</v>
      </c>
      <c r="K397" s="119" t="s">
        <v>59</v>
      </c>
    </row>
    <row r="398" spans="1:11" s="5" customFormat="1" ht="15.75" customHeight="1">
      <c r="A398" s="25" t="s">
        <v>2029</v>
      </c>
      <c r="B398" s="37">
        <v>120</v>
      </c>
      <c r="C398" s="124" t="s">
        <v>2030</v>
      </c>
      <c r="D398" s="111" t="s">
        <v>1687</v>
      </c>
      <c r="E398" s="125" t="s">
        <v>2031</v>
      </c>
      <c r="F398" s="29">
        <f t="shared" si="8"/>
        <v>18</v>
      </c>
      <c r="G398" s="33">
        <v>15137572130</v>
      </c>
      <c r="H398" s="126">
        <v>45209</v>
      </c>
      <c r="I398" s="117" t="s">
        <v>1689</v>
      </c>
      <c r="J398" s="118" t="s">
        <v>1690</v>
      </c>
      <c r="K398" s="119" t="s">
        <v>59</v>
      </c>
    </row>
    <row r="399" spans="1:12" s="1" customFormat="1" ht="15.75" customHeight="1">
      <c r="A399" s="25" t="s">
        <v>2032</v>
      </c>
      <c r="B399" s="37">
        <v>121</v>
      </c>
      <c r="C399" s="124" t="s">
        <v>2033</v>
      </c>
      <c r="D399" s="111" t="s">
        <v>1702</v>
      </c>
      <c r="E399" s="125" t="s">
        <v>2034</v>
      </c>
      <c r="F399" s="29">
        <f t="shared" si="8"/>
        <v>19</v>
      </c>
      <c r="G399" s="33">
        <v>15886761649</v>
      </c>
      <c r="H399" s="126">
        <v>45215</v>
      </c>
      <c r="I399" s="117" t="s">
        <v>1689</v>
      </c>
      <c r="J399" s="118" t="s">
        <v>1690</v>
      </c>
      <c r="K399" s="119" t="s">
        <v>59</v>
      </c>
      <c r="L399" s="5"/>
    </row>
    <row r="400" spans="1:12" s="1" customFormat="1" ht="15.75" customHeight="1">
      <c r="A400" s="25" t="s">
        <v>2035</v>
      </c>
      <c r="B400" s="37">
        <v>122</v>
      </c>
      <c r="C400" s="124" t="s">
        <v>2036</v>
      </c>
      <c r="D400" s="111" t="s">
        <v>1712</v>
      </c>
      <c r="E400" s="125" t="s">
        <v>2037</v>
      </c>
      <c r="F400" s="29">
        <f t="shared" si="8"/>
        <v>34</v>
      </c>
      <c r="G400" s="33">
        <v>17703902045</v>
      </c>
      <c r="H400" s="126">
        <v>45215</v>
      </c>
      <c r="I400" s="117" t="s">
        <v>1689</v>
      </c>
      <c r="J400" s="118" t="s">
        <v>1690</v>
      </c>
      <c r="K400" s="119" t="s">
        <v>18</v>
      </c>
      <c r="L400" s="5"/>
    </row>
    <row r="401" spans="1:12" s="1" customFormat="1" ht="15.75" customHeight="1">
      <c r="A401" s="25" t="s">
        <v>2038</v>
      </c>
      <c r="B401" s="37">
        <v>123</v>
      </c>
      <c r="C401" s="124" t="s">
        <v>2039</v>
      </c>
      <c r="D401" s="111" t="s">
        <v>1702</v>
      </c>
      <c r="E401" s="125" t="s">
        <v>2040</v>
      </c>
      <c r="F401" s="29">
        <f t="shared" si="8"/>
        <v>19</v>
      </c>
      <c r="G401" s="33">
        <v>18438519989</v>
      </c>
      <c r="H401" s="126">
        <v>45215</v>
      </c>
      <c r="I401" s="117" t="s">
        <v>1689</v>
      </c>
      <c r="J401" s="118" t="s">
        <v>1690</v>
      </c>
      <c r="K401" s="119" t="s">
        <v>18</v>
      </c>
      <c r="L401" s="5"/>
    </row>
    <row r="402" spans="1:12" s="1" customFormat="1" ht="15.75" customHeight="1">
      <c r="A402" s="25" t="s">
        <v>2041</v>
      </c>
      <c r="B402" s="37">
        <v>124</v>
      </c>
      <c r="C402" s="124" t="s">
        <v>2042</v>
      </c>
      <c r="D402" s="111" t="s">
        <v>1702</v>
      </c>
      <c r="E402" s="125" t="s">
        <v>2043</v>
      </c>
      <c r="F402" s="29">
        <f t="shared" si="8"/>
        <v>40</v>
      </c>
      <c r="G402" s="33">
        <v>15738173295</v>
      </c>
      <c r="H402" s="126">
        <v>45215</v>
      </c>
      <c r="I402" s="117" t="s">
        <v>1689</v>
      </c>
      <c r="J402" s="118" t="s">
        <v>1690</v>
      </c>
      <c r="K402" s="119" t="s">
        <v>18</v>
      </c>
      <c r="L402" s="5"/>
    </row>
    <row r="403" spans="1:12" s="1" customFormat="1" ht="15.75" customHeight="1">
      <c r="A403" s="25" t="s">
        <v>2044</v>
      </c>
      <c r="B403" s="37">
        <v>125</v>
      </c>
      <c r="C403" s="124" t="s">
        <v>2045</v>
      </c>
      <c r="D403" s="111" t="s">
        <v>1702</v>
      </c>
      <c r="E403" s="125" t="s">
        <v>2046</v>
      </c>
      <c r="F403" s="29">
        <f t="shared" si="8"/>
        <v>17</v>
      </c>
      <c r="G403" s="33">
        <v>17338099401</v>
      </c>
      <c r="H403" s="126">
        <v>45215</v>
      </c>
      <c r="I403" s="117" t="s">
        <v>1689</v>
      </c>
      <c r="J403" s="118" t="s">
        <v>1690</v>
      </c>
      <c r="K403" s="119" t="s">
        <v>18</v>
      </c>
      <c r="L403" s="5"/>
    </row>
    <row r="404" spans="1:12" s="1" customFormat="1" ht="15.75" customHeight="1">
      <c r="A404" s="25" t="s">
        <v>2047</v>
      </c>
      <c r="B404" s="37">
        <v>126</v>
      </c>
      <c r="C404" s="124" t="s">
        <v>2048</v>
      </c>
      <c r="D404" s="111" t="s">
        <v>1702</v>
      </c>
      <c r="E404" s="125" t="s">
        <v>2049</v>
      </c>
      <c r="F404" s="29">
        <f t="shared" si="8"/>
        <v>18</v>
      </c>
      <c r="G404" s="33">
        <v>18937587259</v>
      </c>
      <c r="H404" s="126">
        <v>45229</v>
      </c>
      <c r="I404" s="117" t="s">
        <v>1689</v>
      </c>
      <c r="J404" s="118" t="s">
        <v>1690</v>
      </c>
      <c r="K404" s="119" t="s">
        <v>18</v>
      </c>
      <c r="L404" s="5"/>
    </row>
    <row r="405" spans="1:12" s="1" customFormat="1" ht="15.75" customHeight="1">
      <c r="A405" s="25" t="s">
        <v>2050</v>
      </c>
      <c r="B405" s="37">
        <v>127</v>
      </c>
      <c r="C405" s="124" t="s">
        <v>2051</v>
      </c>
      <c r="D405" s="34" t="s">
        <v>1712</v>
      </c>
      <c r="E405" s="125" t="s">
        <v>2052</v>
      </c>
      <c r="F405" s="29">
        <f t="shared" si="8"/>
        <v>30</v>
      </c>
      <c r="G405" s="33">
        <v>15093816128</v>
      </c>
      <c r="H405" s="126">
        <v>45229</v>
      </c>
      <c r="I405" s="117" t="s">
        <v>1689</v>
      </c>
      <c r="J405" s="118" t="s">
        <v>1690</v>
      </c>
      <c r="K405" s="119" t="s">
        <v>18</v>
      </c>
      <c r="L405" s="5"/>
    </row>
    <row r="406" spans="1:12" s="1" customFormat="1" ht="15.75" customHeight="1">
      <c r="A406" s="25" t="s">
        <v>2053</v>
      </c>
      <c r="B406" s="37">
        <v>128</v>
      </c>
      <c r="C406" s="124" t="s">
        <v>2054</v>
      </c>
      <c r="D406" s="111" t="s">
        <v>1687</v>
      </c>
      <c r="E406" s="125" t="s">
        <v>2055</v>
      </c>
      <c r="F406" s="29">
        <f t="shared" si="8"/>
        <v>23</v>
      </c>
      <c r="G406" s="33">
        <v>16638473883</v>
      </c>
      <c r="H406" s="126">
        <v>45229</v>
      </c>
      <c r="I406" s="117" t="s">
        <v>1689</v>
      </c>
      <c r="J406" s="118" t="s">
        <v>1690</v>
      </c>
      <c r="K406" s="119" t="s">
        <v>18</v>
      </c>
      <c r="L406" s="5"/>
    </row>
    <row r="407" spans="1:12" s="1" customFormat="1" ht="15.75" customHeight="1">
      <c r="A407" s="25" t="s">
        <v>2056</v>
      </c>
      <c r="B407" s="37">
        <v>129</v>
      </c>
      <c r="C407" s="124" t="s">
        <v>2057</v>
      </c>
      <c r="D407" s="111" t="s">
        <v>1702</v>
      </c>
      <c r="E407" s="125" t="s">
        <v>2058</v>
      </c>
      <c r="F407" s="29">
        <f t="shared" si="8"/>
        <v>37</v>
      </c>
      <c r="G407" s="33">
        <v>18239766260</v>
      </c>
      <c r="H407" s="126">
        <v>45229</v>
      </c>
      <c r="I407" s="117" t="s">
        <v>1689</v>
      </c>
      <c r="J407" s="118" t="s">
        <v>1690</v>
      </c>
      <c r="K407" s="119" t="s">
        <v>59</v>
      </c>
      <c r="L407" s="5"/>
    </row>
    <row r="408" spans="1:12" s="1" customFormat="1" ht="15.75" customHeight="1">
      <c r="A408" s="25" t="s">
        <v>2059</v>
      </c>
      <c r="B408" s="37">
        <v>130</v>
      </c>
      <c r="C408" s="124" t="s">
        <v>2060</v>
      </c>
      <c r="D408" s="34" t="s">
        <v>1712</v>
      </c>
      <c r="E408" s="125" t="s">
        <v>2061</v>
      </c>
      <c r="F408" s="29">
        <f t="shared" si="8"/>
        <v>20</v>
      </c>
      <c r="G408" s="33">
        <v>18646040305</v>
      </c>
      <c r="H408" s="126">
        <v>45229</v>
      </c>
      <c r="I408" s="117" t="s">
        <v>1689</v>
      </c>
      <c r="J408" s="118" t="s">
        <v>1690</v>
      </c>
      <c r="K408" s="119" t="s">
        <v>59</v>
      </c>
      <c r="L408" s="5"/>
    </row>
    <row r="409" spans="1:12" s="1" customFormat="1" ht="15.75" customHeight="1">
      <c r="A409" s="25" t="s">
        <v>2062</v>
      </c>
      <c r="B409" s="37">
        <v>131</v>
      </c>
      <c r="C409" s="124" t="s">
        <v>2063</v>
      </c>
      <c r="D409" s="111" t="s">
        <v>1702</v>
      </c>
      <c r="E409" s="125" t="s">
        <v>2064</v>
      </c>
      <c r="F409" s="29">
        <f t="shared" si="8"/>
        <v>17</v>
      </c>
      <c r="G409" s="33">
        <v>15703759451</v>
      </c>
      <c r="H409" s="126">
        <v>45229</v>
      </c>
      <c r="I409" s="117" t="s">
        <v>1689</v>
      </c>
      <c r="J409" s="118" t="s">
        <v>1690</v>
      </c>
      <c r="K409" s="119" t="s">
        <v>59</v>
      </c>
      <c r="L409" s="5"/>
    </row>
    <row r="410" spans="1:12" s="1" customFormat="1" ht="15.75" customHeight="1">
      <c r="A410" s="25" t="s">
        <v>2065</v>
      </c>
      <c r="B410" s="37">
        <v>132</v>
      </c>
      <c r="C410" s="124" t="s">
        <v>2066</v>
      </c>
      <c r="D410" s="111" t="s">
        <v>1702</v>
      </c>
      <c r="E410" s="125" t="s">
        <v>2067</v>
      </c>
      <c r="F410" s="29">
        <f t="shared" si="8"/>
        <v>34</v>
      </c>
      <c r="G410" s="33">
        <v>18837573798</v>
      </c>
      <c r="H410" s="126">
        <v>45260</v>
      </c>
      <c r="I410" s="117" t="s">
        <v>1689</v>
      </c>
      <c r="J410" s="118" t="s">
        <v>1690</v>
      </c>
      <c r="K410" s="119" t="s">
        <v>18</v>
      </c>
      <c r="L410" s="5"/>
    </row>
    <row r="411" spans="1:12" s="1" customFormat="1" ht="15.75" customHeight="1">
      <c r="A411" s="25" t="s">
        <v>2068</v>
      </c>
      <c r="B411" s="37">
        <v>133</v>
      </c>
      <c r="C411" s="124" t="s">
        <v>2069</v>
      </c>
      <c r="D411" s="111" t="s">
        <v>1687</v>
      </c>
      <c r="E411" s="125" t="s">
        <v>2070</v>
      </c>
      <c r="F411" s="29">
        <f t="shared" si="8"/>
        <v>21</v>
      </c>
      <c r="G411" s="33">
        <v>17537553060</v>
      </c>
      <c r="H411" s="126">
        <v>45236</v>
      </c>
      <c r="I411" s="117" t="s">
        <v>1689</v>
      </c>
      <c r="J411" s="118" t="s">
        <v>1690</v>
      </c>
      <c r="K411" s="119" t="s">
        <v>18</v>
      </c>
      <c r="L411" s="5"/>
    </row>
    <row r="412" spans="1:12" s="1" customFormat="1" ht="15.75" customHeight="1">
      <c r="A412" s="25" t="s">
        <v>2071</v>
      </c>
      <c r="B412" s="37">
        <v>134</v>
      </c>
      <c r="C412" s="124" t="s">
        <v>2072</v>
      </c>
      <c r="D412" s="111" t="s">
        <v>1702</v>
      </c>
      <c r="E412" s="125" t="s">
        <v>2073</v>
      </c>
      <c r="F412" s="29">
        <f t="shared" si="8"/>
        <v>19</v>
      </c>
      <c r="G412" s="33">
        <v>15938921501</v>
      </c>
      <c r="H412" s="126">
        <v>45236</v>
      </c>
      <c r="I412" s="117" t="s">
        <v>1689</v>
      </c>
      <c r="J412" s="118" t="s">
        <v>1690</v>
      </c>
      <c r="K412" s="119" t="s">
        <v>18</v>
      </c>
      <c r="L412" s="5"/>
    </row>
    <row r="413" spans="1:12" s="1" customFormat="1" ht="15.75" customHeight="1">
      <c r="A413" s="25" t="s">
        <v>2074</v>
      </c>
      <c r="B413" s="37">
        <v>135</v>
      </c>
      <c r="C413" s="124" t="s">
        <v>2075</v>
      </c>
      <c r="D413" s="111" t="s">
        <v>1702</v>
      </c>
      <c r="E413" s="125" t="s">
        <v>2076</v>
      </c>
      <c r="F413" s="29">
        <f t="shared" si="8"/>
        <v>22</v>
      </c>
      <c r="G413" s="33">
        <v>16692507396</v>
      </c>
      <c r="H413" s="126">
        <v>45236</v>
      </c>
      <c r="I413" s="117" t="s">
        <v>1689</v>
      </c>
      <c r="J413" s="118" t="s">
        <v>1690</v>
      </c>
      <c r="K413" s="119" t="s">
        <v>18</v>
      </c>
      <c r="L413" s="5"/>
    </row>
    <row r="414" spans="1:12" s="1" customFormat="1" ht="15.75" customHeight="1">
      <c r="A414" s="25" t="s">
        <v>2077</v>
      </c>
      <c r="B414" s="37">
        <v>136</v>
      </c>
      <c r="C414" s="124" t="s">
        <v>2078</v>
      </c>
      <c r="D414" s="111" t="s">
        <v>1702</v>
      </c>
      <c r="E414" s="125" t="s">
        <v>2079</v>
      </c>
      <c r="F414" s="29">
        <f t="shared" si="8"/>
        <v>22</v>
      </c>
      <c r="G414" s="33">
        <v>15225013180</v>
      </c>
      <c r="H414" s="126">
        <v>45236</v>
      </c>
      <c r="I414" s="117" t="s">
        <v>1689</v>
      </c>
      <c r="J414" s="118" t="s">
        <v>1690</v>
      </c>
      <c r="K414" s="119" t="s">
        <v>59</v>
      </c>
      <c r="L414" s="5"/>
    </row>
    <row r="415" spans="1:12" s="1" customFormat="1" ht="15.75" customHeight="1">
      <c r="A415" s="25" t="s">
        <v>2080</v>
      </c>
      <c r="B415" s="37">
        <v>137</v>
      </c>
      <c r="C415" s="124" t="s">
        <v>2081</v>
      </c>
      <c r="D415" s="111" t="s">
        <v>1687</v>
      </c>
      <c r="E415" s="125" t="s">
        <v>2082</v>
      </c>
      <c r="F415" s="29">
        <f t="shared" si="8"/>
        <v>42</v>
      </c>
      <c r="G415" s="33">
        <v>13071786671</v>
      </c>
      <c r="H415" s="126">
        <v>45245</v>
      </c>
      <c r="I415" s="117" t="s">
        <v>1689</v>
      </c>
      <c r="J415" s="118" t="s">
        <v>1690</v>
      </c>
      <c r="K415" s="119" t="s">
        <v>59</v>
      </c>
      <c r="L415" s="5"/>
    </row>
    <row r="416" spans="1:12" s="1" customFormat="1" ht="15.75" customHeight="1">
      <c r="A416" s="25" t="s">
        <v>2083</v>
      </c>
      <c r="B416" s="37">
        <v>138</v>
      </c>
      <c r="C416" s="124" t="s">
        <v>2084</v>
      </c>
      <c r="D416" s="111" t="s">
        <v>1702</v>
      </c>
      <c r="E416" s="125" t="s">
        <v>2085</v>
      </c>
      <c r="F416" s="29">
        <f t="shared" si="8"/>
        <v>39</v>
      </c>
      <c r="G416" s="33">
        <v>17637500982</v>
      </c>
      <c r="H416" s="126">
        <v>45245</v>
      </c>
      <c r="I416" s="117" t="s">
        <v>1689</v>
      </c>
      <c r="J416" s="118" t="s">
        <v>1690</v>
      </c>
      <c r="K416" s="119" t="s">
        <v>59</v>
      </c>
      <c r="L416" s="5"/>
    </row>
    <row r="417" spans="1:12" s="1" customFormat="1" ht="15.75" customHeight="1">
      <c r="A417" s="25" t="s">
        <v>2086</v>
      </c>
      <c r="B417" s="37">
        <v>139</v>
      </c>
      <c r="C417" s="124" t="s">
        <v>2087</v>
      </c>
      <c r="D417" s="111" t="s">
        <v>1687</v>
      </c>
      <c r="E417" s="125" t="s">
        <v>2088</v>
      </c>
      <c r="F417" s="29">
        <f t="shared" si="8"/>
        <v>16</v>
      </c>
      <c r="G417" s="33">
        <v>18237503674</v>
      </c>
      <c r="H417" s="126">
        <v>45245</v>
      </c>
      <c r="I417" s="117" t="s">
        <v>1689</v>
      </c>
      <c r="J417" s="118" t="s">
        <v>1690</v>
      </c>
      <c r="K417" s="119" t="s">
        <v>59</v>
      </c>
      <c r="L417" s="5"/>
    </row>
    <row r="418" spans="1:12" s="1" customFormat="1" ht="15.75" customHeight="1">
      <c r="A418" s="25" t="s">
        <v>2089</v>
      </c>
      <c r="B418" s="37">
        <v>140</v>
      </c>
      <c r="C418" s="124" t="s">
        <v>2090</v>
      </c>
      <c r="D418" s="111" t="s">
        <v>1687</v>
      </c>
      <c r="E418" s="125" t="s">
        <v>2091</v>
      </c>
      <c r="F418" s="29">
        <f t="shared" si="8"/>
        <v>17</v>
      </c>
      <c r="G418" s="33">
        <v>13733786225</v>
      </c>
      <c r="H418" s="126">
        <v>45245</v>
      </c>
      <c r="I418" s="117" t="s">
        <v>1689</v>
      </c>
      <c r="J418" s="118" t="s">
        <v>1690</v>
      </c>
      <c r="K418" s="119" t="s">
        <v>59</v>
      </c>
      <c r="L418" s="5"/>
    </row>
    <row r="419" spans="1:12" s="1" customFormat="1" ht="15.75" customHeight="1">
      <c r="A419" s="25" t="s">
        <v>2092</v>
      </c>
      <c r="B419" s="37">
        <v>141</v>
      </c>
      <c r="C419" s="124" t="s">
        <v>2093</v>
      </c>
      <c r="D419" s="111" t="s">
        <v>1702</v>
      </c>
      <c r="E419" s="125" t="s">
        <v>2094</v>
      </c>
      <c r="F419" s="29">
        <f t="shared" si="8"/>
        <v>38</v>
      </c>
      <c r="G419" s="33">
        <v>18768900037</v>
      </c>
      <c r="H419" s="126">
        <v>45246</v>
      </c>
      <c r="I419" s="117" t="s">
        <v>1689</v>
      </c>
      <c r="J419" s="118" t="s">
        <v>1690</v>
      </c>
      <c r="K419" s="119" t="s">
        <v>59</v>
      </c>
      <c r="L419" s="5"/>
    </row>
    <row r="420" spans="1:12" s="1" customFormat="1" ht="15.75" customHeight="1">
      <c r="A420" s="25" t="s">
        <v>2095</v>
      </c>
      <c r="B420" s="37">
        <v>142</v>
      </c>
      <c r="C420" s="124" t="s">
        <v>2096</v>
      </c>
      <c r="D420" s="111" t="s">
        <v>1687</v>
      </c>
      <c r="E420" s="125" t="s">
        <v>2097</v>
      </c>
      <c r="F420" s="29">
        <f t="shared" si="8"/>
        <v>40</v>
      </c>
      <c r="G420" s="33">
        <v>15837567436</v>
      </c>
      <c r="H420" s="126">
        <v>45246</v>
      </c>
      <c r="I420" s="117" t="s">
        <v>1689</v>
      </c>
      <c r="J420" s="118" t="s">
        <v>1690</v>
      </c>
      <c r="K420" s="119" t="s">
        <v>18</v>
      </c>
      <c r="L420" s="5"/>
    </row>
    <row r="421" spans="1:12" s="1" customFormat="1" ht="15.75" customHeight="1">
      <c r="A421" s="25" t="s">
        <v>2098</v>
      </c>
      <c r="B421" s="37">
        <v>143</v>
      </c>
      <c r="C421" s="124" t="s">
        <v>2099</v>
      </c>
      <c r="D421" s="111" t="s">
        <v>1702</v>
      </c>
      <c r="E421" s="125" t="s">
        <v>2100</v>
      </c>
      <c r="F421" s="29">
        <f t="shared" si="8"/>
        <v>35</v>
      </c>
      <c r="G421" s="33">
        <v>13781807051</v>
      </c>
      <c r="H421" s="126">
        <v>45247</v>
      </c>
      <c r="I421" s="117" t="s">
        <v>1689</v>
      </c>
      <c r="J421" s="118" t="s">
        <v>1690</v>
      </c>
      <c r="K421" s="119" t="s">
        <v>18</v>
      </c>
      <c r="L421" s="5"/>
    </row>
    <row r="422" spans="1:12" s="1" customFormat="1" ht="15.75" customHeight="1">
      <c r="A422" s="25" t="s">
        <v>2101</v>
      </c>
      <c r="B422" s="37">
        <v>144</v>
      </c>
      <c r="C422" s="124" t="s">
        <v>2102</v>
      </c>
      <c r="D422" s="111" t="s">
        <v>1687</v>
      </c>
      <c r="E422" s="125" t="s">
        <v>2103</v>
      </c>
      <c r="F422" s="29">
        <f t="shared" si="8"/>
        <v>40</v>
      </c>
      <c r="G422" s="33">
        <v>15137546072</v>
      </c>
      <c r="H422" s="126">
        <v>45247</v>
      </c>
      <c r="I422" s="117" t="s">
        <v>1689</v>
      </c>
      <c r="J422" s="118" t="s">
        <v>1690</v>
      </c>
      <c r="K422" s="119" t="s">
        <v>59</v>
      </c>
      <c r="L422" s="5"/>
    </row>
    <row r="423" spans="1:12" s="1" customFormat="1" ht="15.75" customHeight="1">
      <c r="A423" s="25" t="s">
        <v>2104</v>
      </c>
      <c r="B423" s="37">
        <v>145</v>
      </c>
      <c r="C423" s="124" t="s">
        <v>2105</v>
      </c>
      <c r="D423" s="111" t="s">
        <v>1702</v>
      </c>
      <c r="E423" s="125" t="s">
        <v>2106</v>
      </c>
      <c r="F423" s="29">
        <f t="shared" si="8"/>
        <v>34</v>
      </c>
      <c r="G423" s="33">
        <v>13461255240</v>
      </c>
      <c r="H423" s="126">
        <v>45247</v>
      </c>
      <c r="I423" s="117" t="s">
        <v>1689</v>
      </c>
      <c r="J423" s="118" t="s">
        <v>1690</v>
      </c>
      <c r="K423" s="119" t="s">
        <v>59</v>
      </c>
      <c r="L423" s="5"/>
    </row>
    <row r="424" spans="1:12" s="1" customFormat="1" ht="15.75" customHeight="1">
      <c r="A424" s="25" t="s">
        <v>2107</v>
      </c>
      <c r="B424" s="37">
        <v>146</v>
      </c>
      <c r="C424" s="124" t="s">
        <v>2108</v>
      </c>
      <c r="D424" s="111" t="s">
        <v>1702</v>
      </c>
      <c r="E424" s="125" t="s">
        <v>2109</v>
      </c>
      <c r="F424" s="29">
        <f t="shared" si="8"/>
        <v>30</v>
      </c>
      <c r="G424" s="33">
        <v>15038887427</v>
      </c>
      <c r="H424" s="126">
        <v>45250</v>
      </c>
      <c r="I424" s="117" t="s">
        <v>1689</v>
      </c>
      <c r="J424" s="118" t="s">
        <v>1690</v>
      </c>
      <c r="K424" s="119" t="s">
        <v>59</v>
      </c>
      <c r="L424" s="5"/>
    </row>
    <row r="425" spans="1:12" s="1" customFormat="1" ht="15.75" customHeight="1">
      <c r="A425" s="25" t="s">
        <v>2110</v>
      </c>
      <c r="B425" s="37">
        <v>147</v>
      </c>
      <c r="C425" s="124" t="s">
        <v>2111</v>
      </c>
      <c r="D425" s="111" t="s">
        <v>1702</v>
      </c>
      <c r="E425" s="125" t="s">
        <v>2112</v>
      </c>
      <c r="F425" s="29">
        <f t="shared" si="8"/>
        <v>16</v>
      </c>
      <c r="G425" s="33">
        <v>15037573214</v>
      </c>
      <c r="H425" s="126">
        <v>45250</v>
      </c>
      <c r="I425" s="117" t="s">
        <v>1689</v>
      </c>
      <c r="J425" s="118" t="s">
        <v>1690</v>
      </c>
      <c r="K425" s="119" t="s">
        <v>18</v>
      </c>
      <c r="L425" s="5"/>
    </row>
    <row r="426" spans="1:12" s="1" customFormat="1" ht="15.75" customHeight="1">
      <c r="A426" s="25" t="s">
        <v>2113</v>
      </c>
      <c r="B426" s="37">
        <v>148</v>
      </c>
      <c r="C426" s="124" t="s">
        <v>2114</v>
      </c>
      <c r="D426" s="111" t="s">
        <v>1687</v>
      </c>
      <c r="E426" s="125" t="s">
        <v>2115</v>
      </c>
      <c r="F426" s="29">
        <f t="shared" si="8"/>
        <v>21</v>
      </c>
      <c r="G426" s="33" t="s">
        <v>2116</v>
      </c>
      <c r="H426" s="126">
        <v>45257</v>
      </c>
      <c r="I426" s="117" t="s">
        <v>1689</v>
      </c>
      <c r="J426" s="118" t="s">
        <v>1690</v>
      </c>
      <c r="K426" s="119" t="s">
        <v>18</v>
      </c>
      <c r="L426" s="5"/>
    </row>
    <row r="427" spans="1:12" s="1" customFormat="1" ht="15.75" customHeight="1">
      <c r="A427" s="25" t="s">
        <v>2117</v>
      </c>
      <c r="B427" s="37">
        <v>149</v>
      </c>
      <c r="C427" s="124" t="s">
        <v>2118</v>
      </c>
      <c r="D427" s="111" t="s">
        <v>1687</v>
      </c>
      <c r="E427" s="125" t="s">
        <v>2119</v>
      </c>
      <c r="F427" s="29">
        <f t="shared" si="8"/>
        <v>27</v>
      </c>
      <c r="G427" s="33" t="s">
        <v>2120</v>
      </c>
      <c r="H427" s="126">
        <v>45259</v>
      </c>
      <c r="I427" s="117" t="s">
        <v>1689</v>
      </c>
      <c r="J427" s="118" t="s">
        <v>1690</v>
      </c>
      <c r="K427" s="119" t="s">
        <v>59</v>
      </c>
      <c r="L427" s="5"/>
    </row>
    <row r="428" spans="1:12" s="1" customFormat="1" ht="15.75" customHeight="1">
      <c r="A428" s="25" t="s">
        <v>2121</v>
      </c>
      <c r="B428" s="128" t="s">
        <v>12</v>
      </c>
      <c r="C428" s="28" t="s">
        <v>2122</v>
      </c>
      <c r="D428" s="27" t="s">
        <v>27</v>
      </c>
      <c r="E428" s="28" t="s">
        <v>2123</v>
      </c>
      <c r="F428" s="29">
        <f t="shared" si="8"/>
        <v>53</v>
      </c>
      <c r="G428" s="30">
        <v>13148242807</v>
      </c>
      <c r="H428" s="129">
        <v>20230129</v>
      </c>
      <c r="I428" s="44" t="s">
        <v>2124</v>
      </c>
      <c r="J428" s="30" t="s">
        <v>309</v>
      </c>
      <c r="K428" s="45" t="s">
        <v>59</v>
      </c>
      <c r="L428" s="5"/>
    </row>
    <row r="429" spans="1:12" s="1" customFormat="1" ht="15.75" customHeight="1">
      <c r="A429" s="25" t="s">
        <v>2125</v>
      </c>
      <c r="B429" s="128" t="s">
        <v>20</v>
      </c>
      <c r="C429" s="28" t="s">
        <v>2126</v>
      </c>
      <c r="D429" s="27" t="s">
        <v>27</v>
      </c>
      <c r="E429" s="28" t="s">
        <v>2127</v>
      </c>
      <c r="F429" s="29">
        <f t="shared" si="8"/>
        <v>36</v>
      </c>
      <c r="G429" s="30">
        <v>15036886410</v>
      </c>
      <c r="H429" s="129">
        <v>20230129</v>
      </c>
      <c r="I429" s="44" t="s">
        <v>2124</v>
      </c>
      <c r="J429" s="30" t="s">
        <v>309</v>
      </c>
      <c r="K429" s="45" t="s">
        <v>59</v>
      </c>
      <c r="L429" s="5"/>
    </row>
    <row r="430" spans="1:12" s="1" customFormat="1" ht="15.75" customHeight="1">
      <c r="A430" s="25" t="s">
        <v>2128</v>
      </c>
      <c r="B430" s="128" t="s">
        <v>25</v>
      </c>
      <c r="C430" s="26" t="s">
        <v>2129</v>
      </c>
      <c r="D430" s="27" t="s">
        <v>27</v>
      </c>
      <c r="E430" s="148" t="s">
        <v>2130</v>
      </c>
      <c r="F430" s="29">
        <f t="shared" si="8"/>
        <v>51</v>
      </c>
      <c r="G430" s="30">
        <v>15893492792</v>
      </c>
      <c r="H430" s="129">
        <v>20230129</v>
      </c>
      <c r="I430" s="44" t="s">
        <v>2124</v>
      </c>
      <c r="J430" s="30" t="s">
        <v>309</v>
      </c>
      <c r="K430" s="45" t="s">
        <v>59</v>
      </c>
      <c r="L430" s="5"/>
    </row>
    <row r="431" spans="1:12" s="1" customFormat="1" ht="15.75" customHeight="1">
      <c r="A431" s="25" t="s">
        <v>2131</v>
      </c>
      <c r="B431" s="128" t="s">
        <v>32</v>
      </c>
      <c r="C431" s="26" t="s">
        <v>2132</v>
      </c>
      <c r="D431" s="27" t="s">
        <v>304</v>
      </c>
      <c r="E431" s="28" t="s">
        <v>2133</v>
      </c>
      <c r="F431" s="29">
        <f t="shared" si="8"/>
        <v>39</v>
      </c>
      <c r="G431" s="30" t="s">
        <v>2134</v>
      </c>
      <c r="H431" s="129">
        <v>20230129</v>
      </c>
      <c r="I431" s="44" t="s">
        <v>2124</v>
      </c>
      <c r="J431" s="30" t="s">
        <v>309</v>
      </c>
      <c r="K431" s="45" t="s">
        <v>59</v>
      </c>
      <c r="L431" s="5"/>
    </row>
    <row r="432" spans="1:12" s="1" customFormat="1" ht="15.75" customHeight="1">
      <c r="A432" s="25" t="s">
        <v>2135</v>
      </c>
      <c r="B432" s="128" t="s">
        <v>37</v>
      </c>
      <c r="C432" s="26" t="s">
        <v>2136</v>
      </c>
      <c r="D432" s="27" t="s">
        <v>1314</v>
      </c>
      <c r="E432" s="28" t="s">
        <v>2137</v>
      </c>
      <c r="F432" s="29">
        <f t="shared" si="8"/>
        <v>28</v>
      </c>
      <c r="G432" s="30">
        <v>18236646555</v>
      </c>
      <c r="H432" s="129">
        <v>20230129</v>
      </c>
      <c r="I432" s="44" t="s">
        <v>2124</v>
      </c>
      <c r="J432" s="30" t="s">
        <v>309</v>
      </c>
      <c r="K432" s="45" t="s">
        <v>18</v>
      </c>
      <c r="L432" s="5"/>
    </row>
    <row r="433" spans="1:12" s="1" customFormat="1" ht="15.75" customHeight="1">
      <c r="A433" s="25" t="s">
        <v>2138</v>
      </c>
      <c r="B433" s="128" t="s">
        <v>42</v>
      </c>
      <c r="C433" s="26" t="s">
        <v>2139</v>
      </c>
      <c r="D433" s="27" t="s">
        <v>27</v>
      </c>
      <c r="E433" s="28" t="s">
        <v>2140</v>
      </c>
      <c r="F433" s="29">
        <f t="shared" si="8"/>
        <v>49</v>
      </c>
      <c r="G433" s="30" t="s">
        <v>2141</v>
      </c>
      <c r="H433" s="129">
        <v>20230129</v>
      </c>
      <c r="I433" s="44" t="s">
        <v>2124</v>
      </c>
      <c r="J433" s="30" t="s">
        <v>309</v>
      </c>
      <c r="K433" s="45" t="s">
        <v>18</v>
      </c>
      <c r="L433" s="5"/>
    </row>
    <row r="434" spans="1:12" s="1" customFormat="1" ht="15.75" customHeight="1">
      <c r="A434" s="25" t="s">
        <v>2142</v>
      </c>
      <c r="B434" s="128" t="s">
        <v>48</v>
      </c>
      <c r="C434" s="26" t="s">
        <v>2012</v>
      </c>
      <c r="D434" s="27" t="s">
        <v>27</v>
      </c>
      <c r="E434" s="28" t="s">
        <v>2143</v>
      </c>
      <c r="F434" s="29">
        <f t="shared" si="8"/>
        <v>41</v>
      </c>
      <c r="G434" s="30" t="s">
        <v>2144</v>
      </c>
      <c r="H434" s="129">
        <v>20230129</v>
      </c>
      <c r="I434" s="44" t="s">
        <v>2124</v>
      </c>
      <c r="J434" s="30" t="s">
        <v>309</v>
      </c>
      <c r="K434" s="45" t="s">
        <v>18</v>
      </c>
      <c r="L434" s="5"/>
    </row>
    <row r="435" spans="1:12" s="1" customFormat="1" ht="15.75" customHeight="1">
      <c r="A435" s="25" t="s">
        <v>2145</v>
      </c>
      <c r="B435" s="128" t="s">
        <v>54</v>
      </c>
      <c r="C435" s="26" t="s">
        <v>2146</v>
      </c>
      <c r="D435" s="27" t="s">
        <v>27</v>
      </c>
      <c r="E435" s="148" t="s">
        <v>2147</v>
      </c>
      <c r="F435" s="29">
        <f t="shared" si="8"/>
        <v>52</v>
      </c>
      <c r="G435" s="30">
        <v>17530991311</v>
      </c>
      <c r="H435" s="129">
        <v>20230129</v>
      </c>
      <c r="I435" s="44" t="s">
        <v>2124</v>
      </c>
      <c r="J435" s="30" t="s">
        <v>309</v>
      </c>
      <c r="K435" s="45" t="s">
        <v>59</v>
      </c>
      <c r="L435" s="5"/>
    </row>
    <row r="436" spans="1:12" s="1" customFormat="1" ht="15.75" customHeight="1">
      <c r="A436" s="25" t="s">
        <v>2148</v>
      </c>
      <c r="B436" s="128" t="s">
        <v>61</v>
      </c>
      <c r="C436" s="26" t="s">
        <v>2149</v>
      </c>
      <c r="D436" s="27" t="s">
        <v>27</v>
      </c>
      <c r="E436" s="28" t="s">
        <v>2150</v>
      </c>
      <c r="F436" s="29">
        <f t="shared" si="8"/>
        <v>39</v>
      </c>
      <c r="G436" s="30" t="s">
        <v>2151</v>
      </c>
      <c r="H436" s="129">
        <v>20230129</v>
      </c>
      <c r="I436" s="44" t="s">
        <v>2124</v>
      </c>
      <c r="J436" s="30" t="s">
        <v>309</v>
      </c>
      <c r="K436" s="45" t="s">
        <v>18</v>
      </c>
      <c r="L436" s="5"/>
    </row>
    <row r="437" spans="1:11" s="5" customFormat="1" ht="15.75" customHeight="1">
      <c r="A437" s="25" t="s">
        <v>2152</v>
      </c>
      <c r="B437" s="128" t="s">
        <v>67</v>
      </c>
      <c r="C437" s="26" t="s">
        <v>2153</v>
      </c>
      <c r="D437" s="27" t="s">
        <v>25</v>
      </c>
      <c r="E437" s="28" t="s">
        <v>2154</v>
      </c>
      <c r="F437" s="29">
        <f t="shared" si="8"/>
        <v>55</v>
      </c>
      <c r="G437" s="130" t="s">
        <v>2155</v>
      </c>
      <c r="H437" s="131">
        <v>45028</v>
      </c>
      <c r="I437" s="44" t="s">
        <v>2124</v>
      </c>
      <c r="J437" s="136" t="s">
        <v>309</v>
      </c>
      <c r="K437" s="59" t="s">
        <v>59</v>
      </c>
    </row>
    <row r="438" spans="1:12" s="1" customFormat="1" ht="15.75" customHeight="1">
      <c r="A438" s="25" t="s">
        <v>2156</v>
      </c>
      <c r="B438" s="128" t="s">
        <v>73</v>
      </c>
      <c r="C438" s="26" t="s">
        <v>2157</v>
      </c>
      <c r="D438" s="27" t="s">
        <v>27</v>
      </c>
      <c r="E438" s="28" t="s">
        <v>2158</v>
      </c>
      <c r="F438" s="29">
        <f t="shared" si="8"/>
        <v>48</v>
      </c>
      <c r="G438" s="132" t="s">
        <v>2159</v>
      </c>
      <c r="H438" s="133">
        <v>44986</v>
      </c>
      <c r="I438" s="44" t="s">
        <v>2124</v>
      </c>
      <c r="J438" s="136" t="s">
        <v>309</v>
      </c>
      <c r="K438" s="78" t="s">
        <v>59</v>
      </c>
      <c r="L438" s="5"/>
    </row>
    <row r="439" spans="1:12" s="1" customFormat="1" ht="15.75" customHeight="1">
      <c r="A439" s="25" t="s">
        <v>2160</v>
      </c>
      <c r="B439" s="128" t="s">
        <v>79</v>
      </c>
      <c r="C439" s="26" t="s">
        <v>2161</v>
      </c>
      <c r="D439" s="27" t="s">
        <v>27</v>
      </c>
      <c r="E439" s="28" t="s">
        <v>2162</v>
      </c>
      <c r="F439" s="29">
        <f t="shared" si="8"/>
        <v>37</v>
      </c>
      <c r="G439" s="132">
        <v>15237575583</v>
      </c>
      <c r="H439" s="133">
        <v>45110</v>
      </c>
      <c r="I439" s="44" t="s">
        <v>2124</v>
      </c>
      <c r="J439" s="136" t="s">
        <v>309</v>
      </c>
      <c r="K439" s="78" t="s">
        <v>59</v>
      </c>
      <c r="L439" s="5"/>
    </row>
    <row r="440" spans="1:12" s="1" customFormat="1" ht="15.75" customHeight="1">
      <c r="A440" s="25" t="s">
        <v>2163</v>
      </c>
      <c r="B440" s="128" t="s">
        <v>85</v>
      </c>
      <c r="C440" s="26" t="s">
        <v>2164</v>
      </c>
      <c r="D440" s="27" t="s">
        <v>27</v>
      </c>
      <c r="E440" s="28" t="s">
        <v>2165</v>
      </c>
      <c r="F440" s="29">
        <f t="shared" si="8"/>
        <v>19</v>
      </c>
      <c r="G440" s="132">
        <v>13938676839</v>
      </c>
      <c r="H440" s="133">
        <v>45112</v>
      </c>
      <c r="I440" s="44" t="s">
        <v>2124</v>
      </c>
      <c r="J440" s="136" t="s">
        <v>309</v>
      </c>
      <c r="K440" s="78" t="s">
        <v>18</v>
      </c>
      <c r="L440" s="5"/>
    </row>
    <row r="441" spans="1:12" s="1" customFormat="1" ht="15.75" customHeight="1">
      <c r="A441" s="25" t="s">
        <v>2166</v>
      </c>
      <c r="B441" s="128" t="s">
        <v>91</v>
      </c>
      <c r="C441" s="26" t="s">
        <v>2167</v>
      </c>
      <c r="D441" s="27" t="s">
        <v>27</v>
      </c>
      <c r="E441" s="28" t="s">
        <v>2168</v>
      </c>
      <c r="F441" s="29">
        <f t="shared" si="8"/>
        <v>50</v>
      </c>
      <c r="G441" s="132" t="s">
        <v>2169</v>
      </c>
      <c r="H441" s="133">
        <v>45112</v>
      </c>
      <c r="I441" s="44" t="s">
        <v>2124</v>
      </c>
      <c r="J441" s="136" t="s">
        <v>309</v>
      </c>
      <c r="K441" s="78" t="s">
        <v>59</v>
      </c>
      <c r="L441" s="5"/>
    </row>
    <row r="442" spans="1:12" s="1" customFormat="1" ht="15.75" customHeight="1">
      <c r="A442" s="25" t="s">
        <v>2170</v>
      </c>
      <c r="B442" s="128" t="s">
        <v>97</v>
      </c>
      <c r="C442" s="26" t="s">
        <v>2171</v>
      </c>
      <c r="D442" s="27" t="s">
        <v>27</v>
      </c>
      <c r="E442" s="28" t="s">
        <v>2172</v>
      </c>
      <c r="F442" s="29">
        <f t="shared" si="8"/>
        <v>33</v>
      </c>
      <c r="G442" s="132" t="s">
        <v>2173</v>
      </c>
      <c r="H442" s="133">
        <v>44970</v>
      </c>
      <c r="I442" s="44" t="s">
        <v>2124</v>
      </c>
      <c r="J442" s="136" t="s">
        <v>309</v>
      </c>
      <c r="K442" s="78" t="s">
        <v>18</v>
      </c>
      <c r="L442" s="5"/>
    </row>
    <row r="443" spans="1:12" s="1" customFormat="1" ht="15.75" customHeight="1">
      <c r="A443" s="25" t="s">
        <v>2174</v>
      </c>
      <c r="B443" s="128" t="s">
        <v>103</v>
      </c>
      <c r="C443" s="26" t="s">
        <v>2175</v>
      </c>
      <c r="D443" s="27" t="s">
        <v>27</v>
      </c>
      <c r="E443" s="28" t="s">
        <v>2176</v>
      </c>
      <c r="F443" s="29">
        <f t="shared" si="8"/>
        <v>18</v>
      </c>
      <c r="G443" s="132" t="s">
        <v>2177</v>
      </c>
      <c r="H443" s="133">
        <v>44956</v>
      </c>
      <c r="I443" s="44" t="s">
        <v>2124</v>
      </c>
      <c r="J443" s="136" t="s">
        <v>309</v>
      </c>
      <c r="K443" s="78" t="s">
        <v>18</v>
      </c>
      <c r="L443" s="5"/>
    </row>
    <row r="444" spans="1:12" s="1" customFormat="1" ht="15.75" customHeight="1">
      <c r="A444" s="25" t="s">
        <v>2178</v>
      </c>
      <c r="B444" s="128" t="s">
        <v>109</v>
      </c>
      <c r="C444" s="26" t="s">
        <v>2179</v>
      </c>
      <c r="D444" s="27" t="s">
        <v>27</v>
      </c>
      <c r="E444" s="28" t="s">
        <v>2180</v>
      </c>
      <c r="F444" s="29">
        <f t="shared" si="8"/>
        <v>55</v>
      </c>
      <c r="G444" s="132" t="s">
        <v>2181</v>
      </c>
      <c r="H444" s="133" t="s">
        <v>2182</v>
      </c>
      <c r="I444" s="44" t="s">
        <v>2124</v>
      </c>
      <c r="J444" s="136" t="s">
        <v>309</v>
      </c>
      <c r="K444" s="78" t="s">
        <v>18</v>
      </c>
      <c r="L444" s="5"/>
    </row>
    <row r="445" spans="1:12" s="1" customFormat="1" ht="15.75" customHeight="1">
      <c r="A445" s="25" t="s">
        <v>2183</v>
      </c>
      <c r="B445" s="128" t="s">
        <v>115</v>
      </c>
      <c r="C445" s="26" t="s">
        <v>2184</v>
      </c>
      <c r="D445" s="27" t="s">
        <v>27</v>
      </c>
      <c r="E445" s="28" t="s">
        <v>2185</v>
      </c>
      <c r="F445" s="29">
        <f t="shared" si="8"/>
        <v>33</v>
      </c>
      <c r="G445" s="132" t="s">
        <v>2186</v>
      </c>
      <c r="H445" s="133">
        <v>44995</v>
      </c>
      <c r="I445" s="44" t="s">
        <v>2124</v>
      </c>
      <c r="J445" s="136" t="s">
        <v>309</v>
      </c>
      <c r="K445" s="78" t="s">
        <v>18</v>
      </c>
      <c r="L445" s="5"/>
    </row>
    <row r="446" spans="1:12" s="1" customFormat="1" ht="15.75" customHeight="1">
      <c r="A446" s="25" t="s">
        <v>2187</v>
      </c>
      <c r="B446" s="128" t="s">
        <v>121</v>
      </c>
      <c r="C446" s="134" t="s">
        <v>2188</v>
      </c>
      <c r="D446" s="135" t="s">
        <v>304</v>
      </c>
      <c r="E446" s="28" t="s">
        <v>2189</v>
      </c>
      <c r="F446" s="29">
        <f t="shared" si="8"/>
        <v>30</v>
      </c>
      <c r="G446" s="130" t="s">
        <v>2190</v>
      </c>
      <c r="H446" s="131">
        <v>45164</v>
      </c>
      <c r="I446" s="87" t="s">
        <v>2124</v>
      </c>
      <c r="J446" s="33" t="s">
        <v>309</v>
      </c>
      <c r="K446" s="59" t="s">
        <v>18</v>
      </c>
      <c r="L446" s="5"/>
    </row>
    <row r="447" spans="1:12" s="1" customFormat="1" ht="15.75" customHeight="1">
      <c r="A447" s="25" t="s">
        <v>2191</v>
      </c>
      <c r="B447" s="128" t="s">
        <v>127</v>
      </c>
      <c r="C447" s="134" t="s">
        <v>2192</v>
      </c>
      <c r="D447" s="135" t="s">
        <v>27</v>
      </c>
      <c r="E447" s="28" t="s">
        <v>2193</v>
      </c>
      <c r="F447" s="29">
        <f t="shared" si="8"/>
        <v>16</v>
      </c>
      <c r="G447" s="130" t="s">
        <v>2194</v>
      </c>
      <c r="H447" s="131">
        <v>45126</v>
      </c>
      <c r="I447" s="87" t="s">
        <v>2124</v>
      </c>
      <c r="J447" s="33" t="s">
        <v>309</v>
      </c>
      <c r="K447" s="78" t="s">
        <v>18</v>
      </c>
      <c r="L447" s="5"/>
    </row>
    <row r="448" spans="1:12" s="1" customFormat="1" ht="15.75" customHeight="1">
      <c r="A448" s="25" t="s">
        <v>2195</v>
      </c>
      <c r="B448" s="128" t="s">
        <v>133</v>
      </c>
      <c r="C448" s="134" t="s">
        <v>2196</v>
      </c>
      <c r="D448" s="135" t="s">
        <v>304</v>
      </c>
      <c r="E448" s="28" t="s">
        <v>2197</v>
      </c>
      <c r="F448" s="29">
        <f t="shared" si="8"/>
        <v>19</v>
      </c>
      <c r="G448" s="130" t="s">
        <v>2198</v>
      </c>
      <c r="H448" s="131">
        <v>45125</v>
      </c>
      <c r="I448" s="87" t="s">
        <v>2124</v>
      </c>
      <c r="J448" s="33" t="s">
        <v>309</v>
      </c>
      <c r="K448" s="59" t="s">
        <v>18</v>
      </c>
      <c r="L448" s="5"/>
    </row>
    <row r="449" spans="1:12" s="1" customFormat="1" ht="15.75" customHeight="1">
      <c r="A449" s="25" t="s">
        <v>2199</v>
      </c>
      <c r="B449" s="128" t="s">
        <v>139</v>
      </c>
      <c r="C449" s="134" t="s">
        <v>2200</v>
      </c>
      <c r="D449" s="135" t="s">
        <v>304</v>
      </c>
      <c r="E449" s="28" t="s">
        <v>2201</v>
      </c>
      <c r="F449" s="29">
        <f aca="true" t="shared" si="9" ref="F449:F512">2023-MID(E449,7,4)</f>
        <v>47</v>
      </c>
      <c r="G449" s="130" t="s">
        <v>2202</v>
      </c>
      <c r="H449" s="131">
        <v>45198</v>
      </c>
      <c r="I449" s="87" t="s">
        <v>2124</v>
      </c>
      <c r="J449" s="33" t="s">
        <v>309</v>
      </c>
      <c r="K449" s="59" t="s">
        <v>59</v>
      </c>
      <c r="L449" s="5"/>
    </row>
    <row r="450" spans="1:12" s="1" customFormat="1" ht="15.75" customHeight="1">
      <c r="A450" s="25" t="s">
        <v>2203</v>
      </c>
      <c r="B450" s="128" t="s">
        <v>145</v>
      </c>
      <c r="C450" s="134" t="s">
        <v>2204</v>
      </c>
      <c r="D450" s="135" t="s">
        <v>304</v>
      </c>
      <c r="E450" s="28" t="s">
        <v>2205</v>
      </c>
      <c r="F450" s="29">
        <f t="shared" si="9"/>
        <v>40</v>
      </c>
      <c r="G450" s="130" t="s">
        <v>2206</v>
      </c>
      <c r="H450" s="131">
        <v>45208</v>
      </c>
      <c r="I450" s="87" t="s">
        <v>2124</v>
      </c>
      <c r="J450" s="33" t="s">
        <v>309</v>
      </c>
      <c r="K450" s="59" t="s">
        <v>59</v>
      </c>
      <c r="L450" s="5"/>
    </row>
    <row r="451" spans="1:12" s="1" customFormat="1" ht="15.75" customHeight="1">
      <c r="A451" s="25" t="s">
        <v>2207</v>
      </c>
      <c r="B451" s="128" t="s">
        <v>152</v>
      </c>
      <c r="C451" s="137" t="s">
        <v>2208</v>
      </c>
      <c r="D451" s="27" t="s">
        <v>304</v>
      </c>
      <c r="E451" s="25" t="s">
        <v>2209</v>
      </c>
      <c r="F451" s="29">
        <f t="shared" si="9"/>
        <v>27</v>
      </c>
      <c r="G451" s="138" t="s">
        <v>2210</v>
      </c>
      <c r="H451" s="139">
        <v>45214</v>
      </c>
      <c r="I451" s="87" t="s">
        <v>2124</v>
      </c>
      <c r="J451" s="33" t="s">
        <v>309</v>
      </c>
      <c r="K451" s="33" t="s">
        <v>18</v>
      </c>
      <c r="L451" s="5"/>
    </row>
    <row r="452" spans="1:12" s="1" customFormat="1" ht="15.75" customHeight="1">
      <c r="A452" s="25" t="s">
        <v>2211</v>
      </c>
      <c r="B452" s="128" t="s">
        <v>159</v>
      </c>
      <c r="C452" s="137" t="s">
        <v>2212</v>
      </c>
      <c r="D452" s="27" t="s">
        <v>304</v>
      </c>
      <c r="E452" s="25" t="s">
        <v>2213</v>
      </c>
      <c r="F452" s="29">
        <f t="shared" si="9"/>
        <v>34</v>
      </c>
      <c r="G452" s="138" t="s">
        <v>2214</v>
      </c>
      <c r="H452" s="139">
        <v>45231</v>
      </c>
      <c r="I452" s="87" t="s">
        <v>2124</v>
      </c>
      <c r="J452" s="33" t="s">
        <v>309</v>
      </c>
      <c r="K452" s="33" t="s">
        <v>18</v>
      </c>
      <c r="L452" s="5"/>
    </row>
    <row r="453" spans="1:12" s="1" customFormat="1" ht="15.75" customHeight="1">
      <c r="A453" s="25" t="s">
        <v>2215</v>
      </c>
      <c r="B453" s="128" t="s">
        <v>166</v>
      </c>
      <c r="C453" s="140" t="s">
        <v>2216</v>
      </c>
      <c r="D453" s="27" t="s">
        <v>304</v>
      </c>
      <c r="E453" s="25" t="s">
        <v>2217</v>
      </c>
      <c r="F453" s="29">
        <f t="shared" si="9"/>
        <v>44</v>
      </c>
      <c r="G453" s="138" t="s">
        <v>2218</v>
      </c>
      <c r="H453" s="139">
        <v>45219</v>
      </c>
      <c r="I453" s="87" t="s">
        <v>2124</v>
      </c>
      <c r="J453" s="33" t="s">
        <v>309</v>
      </c>
      <c r="K453" s="33" t="s">
        <v>59</v>
      </c>
      <c r="L453" s="5"/>
    </row>
    <row r="454" spans="1:12" s="1" customFormat="1" ht="15.75" customHeight="1">
      <c r="A454" s="25" t="s">
        <v>2219</v>
      </c>
      <c r="B454" s="128" t="s">
        <v>171</v>
      </c>
      <c r="C454" s="141" t="s">
        <v>2220</v>
      </c>
      <c r="D454" s="27" t="s">
        <v>304</v>
      </c>
      <c r="E454" s="25" t="s">
        <v>2221</v>
      </c>
      <c r="F454" s="29">
        <f t="shared" si="9"/>
        <v>36</v>
      </c>
      <c r="G454" s="138" t="s">
        <v>2222</v>
      </c>
      <c r="H454" s="139">
        <v>45236</v>
      </c>
      <c r="I454" s="87" t="s">
        <v>2124</v>
      </c>
      <c r="J454" s="33" t="s">
        <v>309</v>
      </c>
      <c r="K454" s="33" t="s">
        <v>59</v>
      </c>
      <c r="L454" s="5"/>
    </row>
    <row r="455" spans="1:12" s="1" customFormat="1" ht="15.75" customHeight="1">
      <c r="A455" s="25" t="s">
        <v>2223</v>
      </c>
      <c r="B455" s="128" t="s">
        <v>176</v>
      </c>
      <c r="C455" s="137" t="s">
        <v>2224</v>
      </c>
      <c r="D455" s="27" t="s">
        <v>304</v>
      </c>
      <c r="E455" s="25" t="s">
        <v>2225</v>
      </c>
      <c r="F455" s="29">
        <f t="shared" si="9"/>
        <v>42</v>
      </c>
      <c r="G455" s="138" t="s">
        <v>2226</v>
      </c>
      <c r="H455" s="139">
        <v>45244</v>
      </c>
      <c r="I455" s="87" t="s">
        <v>2124</v>
      </c>
      <c r="J455" s="33" t="s">
        <v>309</v>
      </c>
      <c r="K455" s="33" t="s">
        <v>59</v>
      </c>
      <c r="L455" s="5"/>
    </row>
    <row r="456" spans="1:11" s="5" customFormat="1" ht="15.75" customHeight="1">
      <c r="A456" s="25" t="s">
        <v>2227</v>
      </c>
      <c r="B456" s="142">
        <v>1</v>
      </c>
      <c r="C456" s="28" t="s">
        <v>2228</v>
      </c>
      <c r="D456" s="135" t="s">
        <v>304</v>
      </c>
      <c r="E456" s="148" t="s">
        <v>2229</v>
      </c>
      <c r="F456" s="29">
        <f t="shared" si="9"/>
        <v>56</v>
      </c>
      <c r="G456" s="35">
        <v>19137525613</v>
      </c>
      <c r="H456" s="143">
        <v>44931</v>
      </c>
      <c r="I456" s="52" t="s">
        <v>2230</v>
      </c>
      <c r="J456" s="35" t="s">
        <v>1690</v>
      </c>
      <c r="K456" s="74" t="s">
        <v>18</v>
      </c>
    </row>
    <row r="457" spans="1:11" s="5" customFormat="1" ht="15.75" customHeight="1">
      <c r="A457" s="25" t="s">
        <v>2231</v>
      </c>
      <c r="B457" s="142">
        <v>2</v>
      </c>
      <c r="C457" s="26" t="s">
        <v>2232</v>
      </c>
      <c r="D457" s="135" t="s">
        <v>27</v>
      </c>
      <c r="E457" s="28" t="s">
        <v>2233</v>
      </c>
      <c r="F457" s="29">
        <f t="shared" si="9"/>
        <v>43</v>
      </c>
      <c r="G457" s="35">
        <v>13783277228</v>
      </c>
      <c r="H457" s="143">
        <v>44927</v>
      </c>
      <c r="I457" s="52" t="s">
        <v>2230</v>
      </c>
      <c r="J457" s="35" t="s">
        <v>1690</v>
      </c>
      <c r="K457" s="74" t="s">
        <v>18</v>
      </c>
    </row>
    <row r="458" spans="1:11" s="5" customFormat="1" ht="15.75" customHeight="1">
      <c r="A458" s="25" t="s">
        <v>2234</v>
      </c>
      <c r="B458" s="142">
        <v>3</v>
      </c>
      <c r="C458" s="26" t="s">
        <v>2235</v>
      </c>
      <c r="D458" s="135" t="s">
        <v>27</v>
      </c>
      <c r="E458" s="28" t="s">
        <v>2236</v>
      </c>
      <c r="F458" s="29">
        <f t="shared" si="9"/>
        <v>43</v>
      </c>
      <c r="G458" s="35">
        <v>15137594669</v>
      </c>
      <c r="H458" s="143">
        <v>44952</v>
      </c>
      <c r="I458" s="52" t="s">
        <v>2230</v>
      </c>
      <c r="J458" s="35" t="s">
        <v>1690</v>
      </c>
      <c r="K458" s="74" t="s">
        <v>59</v>
      </c>
    </row>
    <row r="459" spans="1:11" s="5" customFormat="1" ht="15.75" customHeight="1">
      <c r="A459" s="25" t="s">
        <v>2237</v>
      </c>
      <c r="B459" s="142">
        <v>4</v>
      </c>
      <c r="C459" s="26" t="s">
        <v>2238</v>
      </c>
      <c r="D459" s="135" t="s">
        <v>27</v>
      </c>
      <c r="E459" s="148" t="s">
        <v>2239</v>
      </c>
      <c r="F459" s="29">
        <f t="shared" si="9"/>
        <v>18</v>
      </c>
      <c r="G459" s="35">
        <v>18610058089</v>
      </c>
      <c r="H459" s="143">
        <v>44954</v>
      </c>
      <c r="I459" s="52" t="s">
        <v>2230</v>
      </c>
      <c r="J459" s="35" t="s">
        <v>1690</v>
      </c>
      <c r="K459" s="74" t="s">
        <v>18</v>
      </c>
    </row>
    <row r="460" spans="1:11" s="5" customFormat="1" ht="15.75" customHeight="1">
      <c r="A460" s="25" t="s">
        <v>2240</v>
      </c>
      <c r="B460" s="142">
        <v>5</v>
      </c>
      <c r="C460" s="26" t="s">
        <v>2241</v>
      </c>
      <c r="D460" s="135" t="s">
        <v>2242</v>
      </c>
      <c r="E460" s="148" t="s">
        <v>2243</v>
      </c>
      <c r="F460" s="29">
        <f t="shared" si="9"/>
        <v>23</v>
      </c>
      <c r="G460" s="35">
        <v>15639978382</v>
      </c>
      <c r="H460" s="143">
        <v>44957</v>
      </c>
      <c r="I460" s="52" t="s">
        <v>2230</v>
      </c>
      <c r="J460" s="35" t="s">
        <v>1690</v>
      </c>
      <c r="K460" s="74" t="s">
        <v>59</v>
      </c>
    </row>
    <row r="461" spans="1:11" s="5" customFormat="1" ht="15.75" customHeight="1">
      <c r="A461" s="25" t="s">
        <v>2244</v>
      </c>
      <c r="B461" s="142">
        <v>6</v>
      </c>
      <c r="C461" s="26" t="s">
        <v>2245</v>
      </c>
      <c r="D461" s="135" t="s">
        <v>2242</v>
      </c>
      <c r="E461" s="148" t="s">
        <v>2246</v>
      </c>
      <c r="F461" s="29">
        <f t="shared" si="9"/>
        <v>23</v>
      </c>
      <c r="G461" s="35">
        <v>17835028867</v>
      </c>
      <c r="H461" s="143">
        <v>44957</v>
      </c>
      <c r="I461" s="52" t="s">
        <v>2230</v>
      </c>
      <c r="J461" s="35" t="s">
        <v>1690</v>
      </c>
      <c r="K461" s="74" t="s">
        <v>59</v>
      </c>
    </row>
    <row r="462" spans="1:11" s="5" customFormat="1" ht="15.75" customHeight="1">
      <c r="A462" s="25" t="s">
        <v>2247</v>
      </c>
      <c r="B462" s="142">
        <v>7</v>
      </c>
      <c r="C462" s="26" t="s">
        <v>2248</v>
      </c>
      <c r="D462" s="135" t="s">
        <v>27</v>
      </c>
      <c r="E462" s="148" t="s">
        <v>2249</v>
      </c>
      <c r="F462" s="29">
        <f t="shared" si="9"/>
        <v>47</v>
      </c>
      <c r="G462" s="35">
        <v>18236612879</v>
      </c>
      <c r="H462" s="143">
        <v>44956</v>
      </c>
      <c r="I462" s="52" t="s">
        <v>2230</v>
      </c>
      <c r="J462" s="35" t="s">
        <v>1690</v>
      </c>
      <c r="K462" s="74" t="s">
        <v>59</v>
      </c>
    </row>
    <row r="463" spans="1:11" s="5" customFormat="1" ht="15.75" customHeight="1">
      <c r="A463" s="25" t="s">
        <v>2250</v>
      </c>
      <c r="B463" s="142">
        <v>8</v>
      </c>
      <c r="C463" s="26" t="s">
        <v>2251</v>
      </c>
      <c r="D463" s="135" t="s">
        <v>27</v>
      </c>
      <c r="E463" s="28" t="s">
        <v>2252</v>
      </c>
      <c r="F463" s="29">
        <f t="shared" si="9"/>
        <v>53</v>
      </c>
      <c r="G463" s="35">
        <v>13271430039</v>
      </c>
      <c r="H463" s="143">
        <v>44951</v>
      </c>
      <c r="I463" s="52" t="s">
        <v>2230</v>
      </c>
      <c r="J463" s="35" t="s">
        <v>1690</v>
      </c>
      <c r="K463" s="74" t="s">
        <v>59</v>
      </c>
    </row>
    <row r="464" spans="1:11" s="5" customFormat="1" ht="15.75" customHeight="1">
      <c r="A464" s="25" t="s">
        <v>2253</v>
      </c>
      <c r="B464" s="142">
        <v>9</v>
      </c>
      <c r="C464" s="26" t="s">
        <v>2254</v>
      </c>
      <c r="D464" s="135" t="s">
        <v>304</v>
      </c>
      <c r="E464" s="148" t="s">
        <v>2255</v>
      </c>
      <c r="F464" s="29">
        <f t="shared" si="9"/>
        <v>34</v>
      </c>
      <c r="G464" s="35">
        <v>13273005280</v>
      </c>
      <c r="H464" s="143">
        <v>44958</v>
      </c>
      <c r="I464" s="52" t="s">
        <v>2230</v>
      </c>
      <c r="J464" s="35" t="s">
        <v>1690</v>
      </c>
      <c r="K464" s="74" t="s">
        <v>18</v>
      </c>
    </row>
    <row r="465" spans="1:11" s="5" customFormat="1" ht="15.75" customHeight="1">
      <c r="A465" s="25" t="s">
        <v>2256</v>
      </c>
      <c r="B465" s="142">
        <v>10</v>
      </c>
      <c r="C465" s="26" t="s">
        <v>2257</v>
      </c>
      <c r="D465" s="135" t="s">
        <v>27</v>
      </c>
      <c r="E465" s="148" t="s">
        <v>2258</v>
      </c>
      <c r="F465" s="29">
        <f t="shared" si="9"/>
        <v>49</v>
      </c>
      <c r="G465" s="35">
        <v>13343753772</v>
      </c>
      <c r="H465" s="143">
        <v>44958</v>
      </c>
      <c r="I465" s="52" t="s">
        <v>2230</v>
      </c>
      <c r="J465" s="35" t="s">
        <v>1690</v>
      </c>
      <c r="K465" s="74" t="s">
        <v>59</v>
      </c>
    </row>
    <row r="466" spans="1:11" s="5" customFormat="1" ht="15.75" customHeight="1">
      <c r="A466" s="25" t="s">
        <v>2259</v>
      </c>
      <c r="B466" s="142">
        <v>11</v>
      </c>
      <c r="C466" s="26" t="s">
        <v>2260</v>
      </c>
      <c r="D466" s="135" t="s">
        <v>304</v>
      </c>
      <c r="E466" s="148" t="s">
        <v>2261</v>
      </c>
      <c r="F466" s="29">
        <f t="shared" si="9"/>
        <v>19</v>
      </c>
      <c r="G466" s="35">
        <v>18614908156</v>
      </c>
      <c r="H466" s="143">
        <v>44958</v>
      </c>
      <c r="I466" s="52" t="s">
        <v>2230</v>
      </c>
      <c r="J466" s="35" t="s">
        <v>1690</v>
      </c>
      <c r="K466" s="74" t="s">
        <v>18</v>
      </c>
    </row>
    <row r="467" spans="1:11" s="5" customFormat="1" ht="15.75" customHeight="1">
      <c r="A467" s="25" t="s">
        <v>2262</v>
      </c>
      <c r="B467" s="142">
        <v>12</v>
      </c>
      <c r="C467" s="26" t="s">
        <v>2263</v>
      </c>
      <c r="D467" s="135" t="s">
        <v>27</v>
      </c>
      <c r="E467" s="148" t="s">
        <v>2264</v>
      </c>
      <c r="F467" s="29">
        <f t="shared" si="9"/>
        <v>54</v>
      </c>
      <c r="G467" s="35">
        <v>13782468699</v>
      </c>
      <c r="H467" s="143">
        <v>44959</v>
      </c>
      <c r="I467" s="52" t="s">
        <v>2230</v>
      </c>
      <c r="J467" s="35" t="s">
        <v>1690</v>
      </c>
      <c r="K467" s="74" t="s">
        <v>59</v>
      </c>
    </row>
    <row r="468" spans="1:11" s="5" customFormat="1" ht="15.75" customHeight="1">
      <c r="A468" s="25" t="s">
        <v>2265</v>
      </c>
      <c r="B468" s="142">
        <v>13</v>
      </c>
      <c r="C468" s="26" t="s">
        <v>2266</v>
      </c>
      <c r="D468" s="135" t="s">
        <v>27</v>
      </c>
      <c r="E468" s="148" t="s">
        <v>2267</v>
      </c>
      <c r="F468" s="29">
        <f t="shared" si="9"/>
        <v>58</v>
      </c>
      <c r="G468" s="35">
        <v>15238216919</v>
      </c>
      <c r="H468" s="143">
        <v>44959</v>
      </c>
      <c r="I468" s="52" t="s">
        <v>2230</v>
      </c>
      <c r="J468" s="35" t="s">
        <v>1690</v>
      </c>
      <c r="K468" s="74" t="s">
        <v>18</v>
      </c>
    </row>
    <row r="469" spans="1:11" s="5" customFormat="1" ht="15.75" customHeight="1">
      <c r="A469" s="25" t="s">
        <v>2268</v>
      </c>
      <c r="B469" s="142">
        <v>14</v>
      </c>
      <c r="C469" s="26" t="s">
        <v>2269</v>
      </c>
      <c r="D469" s="135" t="s">
        <v>1314</v>
      </c>
      <c r="E469" s="148" t="s">
        <v>2270</v>
      </c>
      <c r="F469" s="29">
        <f t="shared" si="9"/>
        <v>34</v>
      </c>
      <c r="G469" s="35">
        <v>19836079639</v>
      </c>
      <c r="H469" s="143">
        <v>44961</v>
      </c>
      <c r="I469" s="52" t="s">
        <v>2230</v>
      </c>
      <c r="J469" s="35" t="s">
        <v>1690</v>
      </c>
      <c r="K469" s="74" t="s">
        <v>18</v>
      </c>
    </row>
    <row r="470" spans="1:11" s="5" customFormat="1" ht="15.75" customHeight="1">
      <c r="A470" s="25" t="s">
        <v>2271</v>
      </c>
      <c r="B470" s="142">
        <v>15</v>
      </c>
      <c r="C470" s="26" t="s">
        <v>2272</v>
      </c>
      <c r="D470" s="135" t="s">
        <v>27</v>
      </c>
      <c r="E470" s="148" t="s">
        <v>2273</v>
      </c>
      <c r="F470" s="29">
        <f t="shared" si="9"/>
        <v>45</v>
      </c>
      <c r="G470" s="35">
        <v>13213826768</v>
      </c>
      <c r="H470" s="143">
        <v>44961</v>
      </c>
      <c r="I470" s="52" t="s">
        <v>2230</v>
      </c>
      <c r="J470" s="35" t="s">
        <v>1690</v>
      </c>
      <c r="K470" s="74" t="s">
        <v>59</v>
      </c>
    </row>
    <row r="471" spans="1:11" s="5" customFormat="1" ht="15.75" customHeight="1">
      <c r="A471" s="25" t="s">
        <v>2274</v>
      </c>
      <c r="B471" s="142">
        <v>16</v>
      </c>
      <c r="C471" s="26" t="s">
        <v>2275</v>
      </c>
      <c r="D471" s="135" t="s">
        <v>27</v>
      </c>
      <c r="E471" s="148" t="s">
        <v>2276</v>
      </c>
      <c r="F471" s="29">
        <f t="shared" si="9"/>
        <v>33</v>
      </c>
      <c r="G471" s="35">
        <v>15638662668</v>
      </c>
      <c r="H471" s="143">
        <v>44962</v>
      </c>
      <c r="I471" s="52" t="s">
        <v>2230</v>
      </c>
      <c r="J471" s="35" t="s">
        <v>1690</v>
      </c>
      <c r="K471" s="74" t="s">
        <v>18</v>
      </c>
    </row>
    <row r="472" spans="1:11" s="5" customFormat="1" ht="15.75" customHeight="1">
      <c r="A472" s="25" t="s">
        <v>2277</v>
      </c>
      <c r="B472" s="142">
        <v>17</v>
      </c>
      <c r="C472" s="26" t="s">
        <v>2278</v>
      </c>
      <c r="D472" s="135" t="s">
        <v>27</v>
      </c>
      <c r="E472" s="148" t="s">
        <v>2279</v>
      </c>
      <c r="F472" s="29">
        <f t="shared" si="9"/>
        <v>42</v>
      </c>
      <c r="G472" s="35">
        <v>18239757832</v>
      </c>
      <c r="H472" s="143">
        <v>44960</v>
      </c>
      <c r="I472" s="52" t="s">
        <v>2230</v>
      </c>
      <c r="J472" s="35" t="s">
        <v>1690</v>
      </c>
      <c r="K472" s="74" t="s">
        <v>59</v>
      </c>
    </row>
    <row r="473" spans="1:12" s="1" customFormat="1" ht="15.75" customHeight="1">
      <c r="A473" s="25" t="s">
        <v>2280</v>
      </c>
      <c r="B473" s="142">
        <v>18</v>
      </c>
      <c r="C473" s="105" t="s">
        <v>2281</v>
      </c>
      <c r="D473" s="52" t="s">
        <v>2282</v>
      </c>
      <c r="E473" s="148" t="s">
        <v>2283</v>
      </c>
      <c r="F473" s="29">
        <f t="shared" si="9"/>
        <v>28</v>
      </c>
      <c r="G473" s="105">
        <v>15037595753</v>
      </c>
      <c r="H473" s="143">
        <v>45013</v>
      </c>
      <c r="I473" s="52" t="s">
        <v>2230</v>
      </c>
      <c r="J473" s="25" t="s">
        <v>309</v>
      </c>
      <c r="K473" s="78" t="s">
        <v>18</v>
      </c>
      <c r="L473" s="5"/>
    </row>
    <row r="474" spans="1:12" s="1" customFormat="1" ht="15.75" customHeight="1">
      <c r="A474" s="25" t="s">
        <v>2284</v>
      </c>
      <c r="B474" s="142">
        <v>19</v>
      </c>
      <c r="C474" s="105" t="s">
        <v>2285</v>
      </c>
      <c r="D474" s="52" t="s">
        <v>2286</v>
      </c>
      <c r="E474" s="148" t="s">
        <v>2287</v>
      </c>
      <c r="F474" s="29">
        <f t="shared" si="9"/>
        <v>21</v>
      </c>
      <c r="G474" s="35">
        <v>15225116695</v>
      </c>
      <c r="H474" s="32" t="s">
        <v>1639</v>
      </c>
      <c r="I474" s="52" t="s">
        <v>2230</v>
      </c>
      <c r="J474" s="25" t="s">
        <v>309</v>
      </c>
      <c r="K474" s="78" t="s">
        <v>18</v>
      </c>
      <c r="L474" s="5"/>
    </row>
    <row r="475" spans="1:12" s="1" customFormat="1" ht="15.75" customHeight="1">
      <c r="A475" s="25" t="s">
        <v>2288</v>
      </c>
      <c r="B475" s="142">
        <v>20</v>
      </c>
      <c r="C475" s="105" t="s">
        <v>2289</v>
      </c>
      <c r="D475" s="52" t="s">
        <v>2290</v>
      </c>
      <c r="E475" s="148" t="s">
        <v>2291</v>
      </c>
      <c r="F475" s="29">
        <f t="shared" si="9"/>
        <v>32</v>
      </c>
      <c r="G475" s="35">
        <v>18937575501</v>
      </c>
      <c r="H475" s="32" t="s">
        <v>1639</v>
      </c>
      <c r="I475" s="52" t="s">
        <v>2230</v>
      </c>
      <c r="J475" s="25" t="s">
        <v>309</v>
      </c>
      <c r="K475" s="78" t="s">
        <v>18</v>
      </c>
      <c r="L475" s="5"/>
    </row>
    <row r="476" spans="1:12" s="1" customFormat="1" ht="15.75" customHeight="1">
      <c r="A476" s="25" t="s">
        <v>2292</v>
      </c>
      <c r="B476" s="142">
        <v>21</v>
      </c>
      <c r="C476" s="105" t="s">
        <v>2293</v>
      </c>
      <c r="D476" s="52" t="s">
        <v>2282</v>
      </c>
      <c r="E476" s="148" t="s">
        <v>2294</v>
      </c>
      <c r="F476" s="29">
        <f t="shared" si="9"/>
        <v>34</v>
      </c>
      <c r="G476" s="35">
        <v>13103757060</v>
      </c>
      <c r="H476" s="32" t="s">
        <v>1639</v>
      </c>
      <c r="I476" s="52" t="s">
        <v>2230</v>
      </c>
      <c r="J476" s="25" t="s">
        <v>309</v>
      </c>
      <c r="K476" s="78" t="s">
        <v>59</v>
      </c>
      <c r="L476" s="5"/>
    </row>
    <row r="477" spans="1:12" s="1" customFormat="1" ht="15.75" customHeight="1">
      <c r="A477" s="25" t="s">
        <v>2295</v>
      </c>
      <c r="B477" s="142">
        <v>22</v>
      </c>
      <c r="C477" s="105" t="s">
        <v>2296</v>
      </c>
      <c r="D477" s="52" t="s">
        <v>2297</v>
      </c>
      <c r="E477" s="148" t="s">
        <v>2298</v>
      </c>
      <c r="F477" s="29">
        <f t="shared" si="9"/>
        <v>23</v>
      </c>
      <c r="G477" s="35">
        <v>17530106083</v>
      </c>
      <c r="H477" s="32" t="s">
        <v>1639</v>
      </c>
      <c r="I477" s="52" t="s">
        <v>2230</v>
      </c>
      <c r="J477" s="25" t="s">
        <v>309</v>
      </c>
      <c r="K477" s="78" t="s">
        <v>59</v>
      </c>
      <c r="L477" s="5"/>
    </row>
    <row r="478" spans="1:12" s="1" customFormat="1" ht="15.75" customHeight="1">
      <c r="A478" s="25" t="s">
        <v>2299</v>
      </c>
      <c r="B478" s="142">
        <v>23</v>
      </c>
      <c r="C478" s="105" t="s">
        <v>2300</v>
      </c>
      <c r="D478" s="52" t="s">
        <v>2282</v>
      </c>
      <c r="E478" s="28" t="s">
        <v>2301</v>
      </c>
      <c r="F478" s="29">
        <f t="shared" si="9"/>
        <v>17</v>
      </c>
      <c r="G478" s="35">
        <v>15937569014</v>
      </c>
      <c r="H478" s="32" t="s">
        <v>1639</v>
      </c>
      <c r="I478" s="52" t="s">
        <v>2230</v>
      </c>
      <c r="J478" s="25" t="s">
        <v>309</v>
      </c>
      <c r="K478" s="78" t="s">
        <v>18</v>
      </c>
      <c r="L478" s="5"/>
    </row>
    <row r="479" spans="1:12" s="1" customFormat="1" ht="15.75" customHeight="1">
      <c r="A479" s="25" t="s">
        <v>2302</v>
      </c>
      <c r="B479" s="142">
        <v>24</v>
      </c>
      <c r="C479" s="105" t="s">
        <v>2303</v>
      </c>
      <c r="D479" s="52" t="s">
        <v>2304</v>
      </c>
      <c r="E479" s="148" t="s">
        <v>2305</v>
      </c>
      <c r="F479" s="29">
        <f t="shared" si="9"/>
        <v>47</v>
      </c>
      <c r="G479" s="35">
        <v>13383901804</v>
      </c>
      <c r="H479" s="32" t="s">
        <v>1639</v>
      </c>
      <c r="I479" s="52" t="s">
        <v>2230</v>
      </c>
      <c r="J479" s="25" t="s">
        <v>309</v>
      </c>
      <c r="K479" s="78" t="s">
        <v>18</v>
      </c>
      <c r="L479" s="5"/>
    </row>
    <row r="480" spans="1:12" s="1" customFormat="1" ht="15.75" customHeight="1">
      <c r="A480" s="25" t="s">
        <v>2306</v>
      </c>
      <c r="B480" s="142">
        <v>25</v>
      </c>
      <c r="C480" s="105" t="s">
        <v>2307</v>
      </c>
      <c r="D480" s="52" t="s">
        <v>2290</v>
      </c>
      <c r="E480" s="148" t="s">
        <v>2308</v>
      </c>
      <c r="F480" s="29">
        <f t="shared" si="9"/>
        <v>19</v>
      </c>
      <c r="G480" s="35">
        <v>17737555820</v>
      </c>
      <c r="H480" s="32" t="s">
        <v>1639</v>
      </c>
      <c r="I480" s="52" t="s">
        <v>2230</v>
      </c>
      <c r="J480" s="25" t="s">
        <v>309</v>
      </c>
      <c r="K480" s="78" t="s">
        <v>18</v>
      </c>
      <c r="L480" s="5"/>
    </row>
    <row r="481" spans="1:12" s="1" customFormat="1" ht="15.75" customHeight="1">
      <c r="A481" s="25" t="s">
        <v>2309</v>
      </c>
      <c r="B481" s="142">
        <v>26</v>
      </c>
      <c r="C481" s="105" t="s">
        <v>2310</v>
      </c>
      <c r="D481" s="52" t="s">
        <v>2290</v>
      </c>
      <c r="E481" s="148" t="s">
        <v>2311</v>
      </c>
      <c r="F481" s="29">
        <f t="shared" si="9"/>
        <v>42</v>
      </c>
      <c r="G481" s="35">
        <v>15836998587</v>
      </c>
      <c r="H481" s="32" t="s">
        <v>1639</v>
      </c>
      <c r="I481" s="52" t="s">
        <v>2230</v>
      </c>
      <c r="J481" s="25" t="s">
        <v>309</v>
      </c>
      <c r="K481" s="78" t="s">
        <v>59</v>
      </c>
      <c r="L481" s="5"/>
    </row>
    <row r="482" spans="1:12" s="1" customFormat="1" ht="15.75" customHeight="1">
      <c r="A482" s="25" t="s">
        <v>2312</v>
      </c>
      <c r="B482" s="142">
        <v>27</v>
      </c>
      <c r="C482" s="105" t="s">
        <v>2313</v>
      </c>
      <c r="D482" s="52" t="s">
        <v>2282</v>
      </c>
      <c r="E482" s="148" t="s">
        <v>2314</v>
      </c>
      <c r="F482" s="29">
        <f t="shared" si="9"/>
        <v>20</v>
      </c>
      <c r="G482" s="35">
        <v>17530922991</v>
      </c>
      <c r="H482" s="32" t="s">
        <v>1639</v>
      </c>
      <c r="I482" s="52" t="s">
        <v>2230</v>
      </c>
      <c r="J482" s="25" t="s">
        <v>309</v>
      </c>
      <c r="K482" s="78" t="s">
        <v>59</v>
      </c>
      <c r="L482" s="5"/>
    </row>
    <row r="483" spans="1:12" s="1" customFormat="1" ht="15.75" customHeight="1">
      <c r="A483" s="25" t="s">
        <v>2315</v>
      </c>
      <c r="B483" s="142">
        <v>28</v>
      </c>
      <c r="C483" s="105" t="s">
        <v>2316</v>
      </c>
      <c r="D483" s="52" t="s">
        <v>2290</v>
      </c>
      <c r="E483" s="148" t="s">
        <v>2317</v>
      </c>
      <c r="F483" s="29">
        <f t="shared" si="9"/>
        <v>19</v>
      </c>
      <c r="G483" s="35">
        <v>13271470501</v>
      </c>
      <c r="H483" s="32" t="s">
        <v>1639</v>
      </c>
      <c r="I483" s="52" t="s">
        <v>2230</v>
      </c>
      <c r="J483" s="25" t="s">
        <v>309</v>
      </c>
      <c r="K483" s="78" t="s">
        <v>59</v>
      </c>
      <c r="L483" s="5"/>
    </row>
    <row r="484" spans="1:12" s="1" customFormat="1" ht="15.75" customHeight="1">
      <c r="A484" s="25" t="s">
        <v>2318</v>
      </c>
      <c r="B484" s="142">
        <v>29</v>
      </c>
      <c r="C484" s="105" t="s">
        <v>2319</v>
      </c>
      <c r="D484" s="52" t="s">
        <v>2290</v>
      </c>
      <c r="E484" s="148" t="s">
        <v>2320</v>
      </c>
      <c r="F484" s="29">
        <f t="shared" si="9"/>
        <v>56</v>
      </c>
      <c r="G484" s="35">
        <v>13461278243</v>
      </c>
      <c r="H484" s="32" t="s">
        <v>1639</v>
      </c>
      <c r="I484" s="52" t="s">
        <v>2230</v>
      </c>
      <c r="J484" s="25" t="s">
        <v>309</v>
      </c>
      <c r="K484" s="78" t="s">
        <v>18</v>
      </c>
      <c r="L484" s="5"/>
    </row>
    <row r="485" spans="1:12" s="1" customFormat="1" ht="15.75" customHeight="1">
      <c r="A485" s="25" t="s">
        <v>2321</v>
      </c>
      <c r="B485" s="142">
        <v>30</v>
      </c>
      <c r="C485" s="105" t="s">
        <v>2322</v>
      </c>
      <c r="D485" s="52" t="s">
        <v>2290</v>
      </c>
      <c r="E485" s="148" t="s">
        <v>2323</v>
      </c>
      <c r="F485" s="29">
        <f t="shared" si="9"/>
        <v>17</v>
      </c>
      <c r="G485" s="35">
        <v>17530909918</v>
      </c>
      <c r="H485" s="32" t="s">
        <v>1639</v>
      </c>
      <c r="I485" s="52" t="s">
        <v>2230</v>
      </c>
      <c r="J485" s="25" t="s">
        <v>309</v>
      </c>
      <c r="K485" s="78" t="s">
        <v>18</v>
      </c>
      <c r="L485" s="5"/>
    </row>
    <row r="486" spans="1:12" s="1" customFormat="1" ht="15.75" customHeight="1">
      <c r="A486" s="25" t="s">
        <v>2324</v>
      </c>
      <c r="B486" s="142">
        <v>31</v>
      </c>
      <c r="C486" s="105" t="s">
        <v>2325</v>
      </c>
      <c r="D486" s="52" t="s">
        <v>2290</v>
      </c>
      <c r="E486" s="148" t="s">
        <v>2326</v>
      </c>
      <c r="F486" s="29">
        <f t="shared" si="9"/>
        <v>17</v>
      </c>
      <c r="G486" s="35">
        <v>13046912015</v>
      </c>
      <c r="H486" s="32" t="s">
        <v>1639</v>
      </c>
      <c r="I486" s="52" t="s">
        <v>2230</v>
      </c>
      <c r="J486" s="25" t="s">
        <v>309</v>
      </c>
      <c r="K486" s="78" t="s">
        <v>18</v>
      </c>
      <c r="L486" s="5"/>
    </row>
    <row r="487" spans="1:12" s="1" customFormat="1" ht="15.75" customHeight="1">
      <c r="A487" s="25" t="s">
        <v>2327</v>
      </c>
      <c r="B487" s="142">
        <v>32</v>
      </c>
      <c r="C487" s="105" t="s">
        <v>2328</v>
      </c>
      <c r="D487" s="52" t="s">
        <v>2282</v>
      </c>
      <c r="E487" s="148" t="s">
        <v>2329</v>
      </c>
      <c r="F487" s="29">
        <f t="shared" si="9"/>
        <v>17</v>
      </c>
      <c r="G487" s="35">
        <v>13949465556</v>
      </c>
      <c r="H487" s="32" t="s">
        <v>1639</v>
      </c>
      <c r="I487" s="52" t="s">
        <v>2230</v>
      </c>
      <c r="J487" s="25" t="s">
        <v>309</v>
      </c>
      <c r="K487" s="78" t="s">
        <v>18</v>
      </c>
      <c r="L487" s="5"/>
    </row>
    <row r="488" spans="1:12" s="1" customFormat="1" ht="15.75" customHeight="1">
      <c r="A488" s="25" t="s">
        <v>2330</v>
      </c>
      <c r="B488" s="142">
        <v>33</v>
      </c>
      <c r="C488" s="105" t="s">
        <v>2331</v>
      </c>
      <c r="D488" s="135" t="s">
        <v>2286</v>
      </c>
      <c r="E488" s="149" t="s">
        <v>2332</v>
      </c>
      <c r="F488" s="29">
        <f t="shared" si="9"/>
        <v>42</v>
      </c>
      <c r="G488" s="105">
        <v>18103751586</v>
      </c>
      <c r="H488" s="143">
        <v>44964</v>
      </c>
      <c r="I488" s="144" t="s">
        <v>2230</v>
      </c>
      <c r="J488" s="141" t="s">
        <v>309</v>
      </c>
      <c r="K488" s="78" t="s">
        <v>59</v>
      </c>
      <c r="L488" s="5"/>
    </row>
    <row r="489" spans="1:12" s="1" customFormat="1" ht="15.75" customHeight="1">
      <c r="A489" s="25" t="s">
        <v>2333</v>
      </c>
      <c r="B489" s="142">
        <v>34</v>
      </c>
      <c r="C489" s="105" t="s">
        <v>2334</v>
      </c>
      <c r="D489" s="135" t="s">
        <v>2290</v>
      </c>
      <c r="E489" s="149" t="s">
        <v>2335</v>
      </c>
      <c r="F489" s="29">
        <f t="shared" si="9"/>
        <v>38</v>
      </c>
      <c r="G489" s="105">
        <v>15886776655</v>
      </c>
      <c r="H489" s="143">
        <v>44966</v>
      </c>
      <c r="I489" s="144" t="s">
        <v>2230</v>
      </c>
      <c r="J489" s="141" t="s">
        <v>309</v>
      </c>
      <c r="K489" s="78" t="s">
        <v>59</v>
      </c>
      <c r="L489" s="5"/>
    </row>
    <row r="490" spans="1:12" s="1" customFormat="1" ht="15.75" customHeight="1">
      <c r="A490" s="25" t="s">
        <v>2336</v>
      </c>
      <c r="B490" s="142">
        <v>35</v>
      </c>
      <c r="C490" s="105" t="s">
        <v>2337</v>
      </c>
      <c r="D490" s="135" t="s">
        <v>2286</v>
      </c>
      <c r="E490" s="105" t="s">
        <v>2338</v>
      </c>
      <c r="F490" s="29">
        <f t="shared" si="9"/>
        <v>25</v>
      </c>
      <c r="G490" s="105">
        <v>18837598058</v>
      </c>
      <c r="H490" s="143">
        <v>44966</v>
      </c>
      <c r="I490" s="144" t="s">
        <v>2230</v>
      </c>
      <c r="J490" s="141" t="s">
        <v>309</v>
      </c>
      <c r="K490" s="78" t="s">
        <v>18</v>
      </c>
      <c r="L490" s="5"/>
    </row>
    <row r="491" spans="1:12" s="1" customFormat="1" ht="15.75" customHeight="1">
      <c r="A491" s="25" t="s">
        <v>2339</v>
      </c>
      <c r="B491" s="142">
        <v>36</v>
      </c>
      <c r="C491" s="105" t="s">
        <v>2340</v>
      </c>
      <c r="D491" s="135" t="s">
        <v>2304</v>
      </c>
      <c r="E491" s="149" t="s">
        <v>2341</v>
      </c>
      <c r="F491" s="29">
        <f t="shared" si="9"/>
        <v>53</v>
      </c>
      <c r="G491" s="105">
        <v>15093806840</v>
      </c>
      <c r="H491" s="143">
        <v>44965</v>
      </c>
      <c r="I491" s="144" t="s">
        <v>2230</v>
      </c>
      <c r="J491" s="141" t="s">
        <v>309</v>
      </c>
      <c r="K491" s="78" t="s">
        <v>18</v>
      </c>
      <c r="L491" s="5"/>
    </row>
    <row r="492" spans="1:12" s="1" customFormat="1" ht="15.75" customHeight="1">
      <c r="A492" s="25" t="s">
        <v>2342</v>
      </c>
      <c r="B492" s="142">
        <v>37</v>
      </c>
      <c r="C492" s="105" t="s">
        <v>2343</v>
      </c>
      <c r="D492" s="135" t="s">
        <v>2304</v>
      </c>
      <c r="E492" s="149" t="s">
        <v>2344</v>
      </c>
      <c r="F492" s="29">
        <f t="shared" si="9"/>
        <v>44</v>
      </c>
      <c r="G492" s="105">
        <v>13071788591</v>
      </c>
      <c r="H492" s="143">
        <v>44968</v>
      </c>
      <c r="I492" s="144" t="s">
        <v>2230</v>
      </c>
      <c r="J492" s="141" t="s">
        <v>309</v>
      </c>
      <c r="K492" s="78" t="s">
        <v>59</v>
      </c>
      <c r="L492" s="5"/>
    </row>
    <row r="493" spans="1:12" s="1" customFormat="1" ht="15.75" customHeight="1">
      <c r="A493" s="25" t="s">
        <v>2345</v>
      </c>
      <c r="B493" s="142">
        <v>38</v>
      </c>
      <c r="C493" s="105" t="s">
        <v>2346</v>
      </c>
      <c r="D493" s="135" t="s">
        <v>2304</v>
      </c>
      <c r="E493" s="149" t="s">
        <v>2347</v>
      </c>
      <c r="F493" s="29">
        <f t="shared" si="9"/>
        <v>55</v>
      </c>
      <c r="G493" s="105">
        <v>13071742737</v>
      </c>
      <c r="H493" s="143">
        <v>44970</v>
      </c>
      <c r="I493" s="144" t="s">
        <v>2230</v>
      </c>
      <c r="J493" s="141" t="s">
        <v>309</v>
      </c>
      <c r="K493" s="78" t="s">
        <v>18</v>
      </c>
      <c r="L493" s="5"/>
    </row>
    <row r="494" spans="1:12" s="1" customFormat="1" ht="15.75" customHeight="1">
      <c r="A494" s="25" t="s">
        <v>2348</v>
      </c>
      <c r="B494" s="142">
        <v>39</v>
      </c>
      <c r="C494" s="105" t="s">
        <v>2349</v>
      </c>
      <c r="D494" s="135" t="s">
        <v>2286</v>
      </c>
      <c r="E494" s="149" t="s">
        <v>2350</v>
      </c>
      <c r="F494" s="29">
        <f t="shared" si="9"/>
        <v>33</v>
      </c>
      <c r="G494" s="105">
        <v>13027751361</v>
      </c>
      <c r="H494" s="143">
        <v>44973</v>
      </c>
      <c r="I494" s="144" t="s">
        <v>2230</v>
      </c>
      <c r="J494" s="141" t="s">
        <v>309</v>
      </c>
      <c r="K494" s="78" t="s">
        <v>59</v>
      </c>
      <c r="L494" s="5"/>
    </row>
    <row r="495" spans="1:12" s="1" customFormat="1" ht="15.75" customHeight="1">
      <c r="A495" s="25" t="s">
        <v>2351</v>
      </c>
      <c r="B495" s="142">
        <v>40</v>
      </c>
      <c r="C495" s="105" t="s">
        <v>2352</v>
      </c>
      <c r="D495" s="135" t="s">
        <v>2304</v>
      </c>
      <c r="E495" s="149" t="s">
        <v>2353</v>
      </c>
      <c r="F495" s="29">
        <f t="shared" si="9"/>
        <v>51</v>
      </c>
      <c r="G495" s="105">
        <v>15290795890</v>
      </c>
      <c r="H495" s="143">
        <v>44973</v>
      </c>
      <c r="I495" s="144" t="s">
        <v>2230</v>
      </c>
      <c r="J495" s="141" t="s">
        <v>309</v>
      </c>
      <c r="K495" s="78" t="s">
        <v>59</v>
      </c>
      <c r="L495" s="5"/>
    </row>
    <row r="496" spans="1:12" s="1" customFormat="1" ht="15.75" customHeight="1">
      <c r="A496" s="25" t="s">
        <v>2354</v>
      </c>
      <c r="B496" s="142">
        <v>41</v>
      </c>
      <c r="C496" s="105" t="s">
        <v>2355</v>
      </c>
      <c r="D496" s="135" t="s">
        <v>2304</v>
      </c>
      <c r="E496" s="105" t="s">
        <v>2356</v>
      </c>
      <c r="F496" s="29">
        <f t="shared" si="9"/>
        <v>56</v>
      </c>
      <c r="G496" s="105">
        <v>18137592086</v>
      </c>
      <c r="H496" s="143">
        <v>44974</v>
      </c>
      <c r="I496" s="144" t="s">
        <v>2230</v>
      </c>
      <c r="J496" s="141" t="s">
        <v>309</v>
      </c>
      <c r="K496" s="78" t="s">
        <v>18</v>
      </c>
      <c r="L496" s="5"/>
    </row>
    <row r="497" spans="1:12" s="1" customFormat="1" ht="15.75" customHeight="1">
      <c r="A497" s="25" t="s">
        <v>2357</v>
      </c>
      <c r="B497" s="142">
        <v>42</v>
      </c>
      <c r="C497" s="105" t="s">
        <v>2358</v>
      </c>
      <c r="D497" s="135" t="s">
        <v>2304</v>
      </c>
      <c r="E497" s="149" t="s">
        <v>2359</v>
      </c>
      <c r="F497" s="29">
        <f t="shared" si="9"/>
        <v>55</v>
      </c>
      <c r="G497" s="105">
        <v>13343907076</v>
      </c>
      <c r="H497" s="143">
        <v>44977</v>
      </c>
      <c r="I497" s="144" t="s">
        <v>2230</v>
      </c>
      <c r="J497" s="141" t="s">
        <v>309</v>
      </c>
      <c r="K497" s="78" t="s">
        <v>59</v>
      </c>
      <c r="L497" s="5"/>
    </row>
    <row r="498" spans="1:12" s="1" customFormat="1" ht="15.75" customHeight="1">
      <c r="A498" s="25" t="s">
        <v>2360</v>
      </c>
      <c r="B498" s="142">
        <v>43</v>
      </c>
      <c r="C498" s="105" t="s">
        <v>2361</v>
      </c>
      <c r="D498" s="135" t="s">
        <v>2304</v>
      </c>
      <c r="E498" s="149" t="s">
        <v>2362</v>
      </c>
      <c r="F498" s="29">
        <f t="shared" si="9"/>
        <v>36</v>
      </c>
      <c r="G498" s="105">
        <v>16696913335</v>
      </c>
      <c r="H498" s="143">
        <v>44978</v>
      </c>
      <c r="I498" s="144" t="s">
        <v>2230</v>
      </c>
      <c r="J498" s="141" t="s">
        <v>309</v>
      </c>
      <c r="K498" s="78" t="s">
        <v>18</v>
      </c>
      <c r="L498" s="5"/>
    </row>
    <row r="499" spans="1:12" s="1" customFormat="1" ht="15.75" customHeight="1">
      <c r="A499" s="25" t="s">
        <v>2363</v>
      </c>
      <c r="B499" s="142">
        <v>44</v>
      </c>
      <c r="C499" s="105" t="s">
        <v>2364</v>
      </c>
      <c r="D499" s="135" t="s">
        <v>2286</v>
      </c>
      <c r="E499" s="149" t="s">
        <v>2365</v>
      </c>
      <c r="F499" s="29">
        <f t="shared" si="9"/>
        <v>18</v>
      </c>
      <c r="G499" s="105">
        <v>15516030653</v>
      </c>
      <c r="H499" s="143">
        <v>44978</v>
      </c>
      <c r="I499" s="144" t="s">
        <v>2230</v>
      </c>
      <c r="J499" s="141" t="s">
        <v>309</v>
      </c>
      <c r="K499" s="78" t="s">
        <v>59</v>
      </c>
      <c r="L499" s="5"/>
    </row>
    <row r="500" spans="1:12" s="1" customFormat="1" ht="15.75" customHeight="1">
      <c r="A500" s="25" t="s">
        <v>2366</v>
      </c>
      <c r="B500" s="142">
        <v>45</v>
      </c>
      <c r="C500" s="105" t="s">
        <v>2367</v>
      </c>
      <c r="D500" s="135" t="s">
        <v>2282</v>
      </c>
      <c r="E500" s="149" t="s">
        <v>2368</v>
      </c>
      <c r="F500" s="29">
        <f t="shared" si="9"/>
        <v>27</v>
      </c>
      <c r="G500" s="105">
        <v>18337567302</v>
      </c>
      <c r="H500" s="143">
        <v>44982</v>
      </c>
      <c r="I500" s="144" t="s">
        <v>2230</v>
      </c>
      <c r="J500" s="141" t="s">
        <v>309</v>
      </c>
      <c r="K500" s="78" t="s">
        <v>18</v>
      </c>
      <c r="L500" s="5"/>
    </row>
    <row r="501" spans="1:12" s="1" customFormat="1" ht="15.75" customHeight="1">
      <c r="A501" s="25" t="s">
        <v>2369</v>
      </c>
      <c r="B501" s="142">
        <v>46</v>
      </c>
      <c r="C501" s="105" t="s">
        <v>2370</v>
      </c>
      <c r="D501" s="135" t="s">
        <v>2286</v>
      </c>
      <c r="E501" s="105" t="s">
        <v>2371</v>
      </c>
      <c r="F501" s="29">
        <f t="shared" si="9"/>
        <v>37</v>
      </c>
      <c r="G501" s="105">
        <v>13461191730</v>
      </c>
      <c r="H501" s="143">
        <v>44984</v>
      </c>
      <c r="I501" s="144" t="s">
        <v>2230</v>
      </c>
      <c r="J501" s="141" t="s">
        <v>309</v>
      </c>
      <c r="K501" s="78" t="s">
        <v>59</v>
      </c>
      <c r="L501" s="5"/>
    </row>
    <row r="502" spans="1:12" s="1" customFormat="1" ht="15.75" customHeight="1">
      <c r="A502" s="25" t="s">
        <v>2372</v>
      </c>
      <c r="B502" s="142">
        <v>47</v>
      </c>
      <c r="C502" s="105" t="s">
        <v>2373</v>
      </c>
      <c r="D502" s="135" t="s">
        <v>2290</v>
      </c>
      <c r="E502" s="149" t="s">
        <v>2374</v>
      </c>
      <c r="F502" s="29">
        <f t="shared" si="9"/>
        <v>33</v>
      </c>
      <c r="G502" s="105">
        <v>13049413684</v>
      </c>
      <c r="H502" s="143">
        <v>44987</v>
      </c>
      <c r="I502" s="144" t="s">
        <v>2230</v>
      </c>
      <c r="J502" s="141" t="s">
        <v>309</v>
      </c>
      <c r="K502" s="78" t="s">
        <v>18</v>
      </c>
      <c r="L502" s="5"/>
    </row>
    <row r="503" spans="1:12" s="1" customFormat="1" ht="15.75" customHeight="1">
      <c r="A503" s="25" t="s">
        <v>2375</v>
      </c>
      <c r="B503" s="142">
        <v>48</v>
      </c>
      <c r="C503" s="105" t="s">
        <v>2376</v>
      </c>
      <c r="D503" s="135" t="s">
        <v>2286</v>
      </c>
      <c r="E503" s="149" t="s">
        <v>2377</v>
      </c>
      <c r="F503" s="29">
        <f t="shared" si="9"/>
        <v>51</v>
      </c>
      <c r="G503" s="105">
        <v>13343994513</v>
      </c>
      <c r="H503" s="143">
        <v>44991</v>
      </c>
      <c r="I503" s="144" t="s">
        <v>2230</v>
      </c>
      <c r="J503" s="141" t="s">
        <v>309</v>
      </c>
      <c r="K503" s="78" t="s">
        <v>18</v>
      </c>
      <c r="L503" s="5"/>
    </row>
    <row r="504" spans="1:12" s="1" customFormat="1" ht="15.75" customHeight="1">
      <c r="A504" s="25" t="s">
        <v>2378</v>
      </c>
      <c r="B504" s="142">
        <v>49</v>
      </c>
      <c r="C504" s="105" t="s">
        <v>2379</v>
      </c>
      <c r="D504" s="135" t="s">
        <v>2282</v>
      </c>
      <c r="E504" s="149" t="s">
        <v>2380</v>
      </c>
      <c r="F504" s="29">
        <f t="shared" si="9"/>
        <v>34</v>
      </c>
      <c r="G504" s="105">
        <v>15537529373</v>
      </c>
      <c r="H504" s="143">
        <v>44992</v>
      </c>
      <c r="I504" s="144" t="s">
        <v>2230</v>
      </c>
      <c r="J504" s="141" t="s">
        <v>309</v>
      </c>
      <c r="K504" s="78" t="s">
        <v>59</v>
      </c>
      <c r="L504" s="5"/>
    </row>
    <row r="505" spans="1:12" s="1" customFormat="1" ht="15.75" customHeight="1">
      <c r="A505" s="25" t="s">
        <v>2381</v>
      </c>
      <c r="B505" s="142">
        <v>50</v>
      </c>
      <c r="C505" s="105" t="s">
        <v>2382</v>
      </c>
      <c r="D505" s="135" t="s">
        <v>2297</v>
      </c>
      <c r="E505" s="149" t="s">
        <v>2383</v>
      </c>
      <c r="F505" s="29">
        <f t="shared" si="9"/>
        <v>24</v>
      </c>
      <c r="G505" s="105">
        <v>13131111124</v>
      </c>
      <c r="H505" s="143">
        <v>44994</v>
      </c>
      <c r="I505" s="144" t="s">
        <v>2230</v>
      </c>
      <c r="J505" s="141" t="s">
        <v>309</v>
      </c>
      <c r="K505" s="78" t="s">
        <v>18</v>
      </c>
      <c r="L505" s="5"/>
    </row>
    <row r="506" spans="1:12" s="1" customFormat="1" ht="15.75" customHeight="1">
      <c r="A506" s="25" t="s">
        <v>2384</v>
      </c>
      <c r="B506" s="142">
        <v>51</v>
      </c>
      <c r="C506" s="105" t="s">
        <v>2385</v>
      </c>
      <c r="D506" s="135" t="s">
        <v>2286</v>
      </c>
      <c r="E506" s="149" t="s">
        <v>2386</v>
      </c>
      <c r="F506" s="29">
        <f t="shared" si="9"/>
        <v>20</v>
      </c>
      <c r="G506" s="105">
        <v>17739026141</v>
      </c>
      <c r="H506" s="143">
        <v>44995</v>
      </c>
      <c r="I506" s="144" t="s">
        <v>2230</v>
      </c>
      <c r="J506" s="141" t="s">
        <v>309</v>
      </c>
      <c r="K506" s="78" t="s">
        <v>18</v>
      </c>
      <c r="L506" s="5"/>
    </row>
    <row r="507" spans="1:12" s="1" customFormat="1" ht="15.75" customHeight="1">
      <c r="A507" s="25" t="s">
        <v>2387</v>
      </c>
      <c r="B507" s="142">
        <v>52</v>
      </c>
      <c r="C507" s="105" t="s">
        <v>2388</v>
      </c>
      <c r="D507" s="135" t="s">
        <v>2286</v>
      </c>
      <c r="E507" s="149" t="s">
        <v>2389</v>
      </c>
      <c r="F507" s="29">
        <f t="shared" si="9"/>
        <v>21</v>
      </c>
      <c r="G507" s="105">
        <v>17737558793</v>
      </c>
      <c r="H507" s="143">
        <v>44995</v>
      </c>
      <c r="I507" s="144" t="s">
        <v>2230</v>
      </c>
      <c r="J507" s="141" t="s">
        <v>309</v>
      </c>
      <c r="K507" s="78" t="s">
        <v>18</v>
      </c>
      <c r="L507" s="5"/>
    </row>
    <row r="508" spans="1:12" s="1" customFormat="1" ht="15.75" customHeight="1">
      <c r="A508" s="25" t="s">
        <v>2390</v>
      </c>
      <c r="B508" s="142">
        <v>53</v>
      </c>
      <c r="C508" s="105" t="s">
        <v>2391</v>
      </c>
      <c r="D508" s="135" t="s">
        <v>2282</v>
      </c>
      <c r="E508" s="149" t="s">
        <v>2392</v>
      </c>
      <c r="F508" s="29">
        <f t="shared" si="9"/>
        <v>45</v>
      </c>
      <c r="G508" s="105">
        <v>18237564626</v>
      </c>
      <c r="H508" s="143">
        <v>44994</v>
      </c>
      <c r="I508" s="144" t="s">
        <v>2230</v>
      </c>
      <c r="J508" s="141" t="s">
        <v>309</v>
      </c>
      <c r="K508" s="78" t="s">
        <v>59</v>
      </c>
      <c r="L508" s="5"/>
    </row>
    <row r="509" spans="1:12" s="1" customFormat="1" ht="15.75" customHeight="1">
      <c r="A509" s="25" t="s">
        <v>2393</v>
      </c>
      <c r="B509" s="142">
        <v>54</v>
      </c>
      <c r="C509" s="105" t="s">
        <v>2394</v>
      </c>
      <c r="D509" s="135" t="s">
        <v>2290</v>
      </c>
      <c r="E509" s="149" t="s">
        <v>2395</v>
      </c>
      <c r="F509" s="29">
        <f t="shared" si="9"/>
        <v>18</v>
      </c>
      <c r="G509" s="105">
        <v>18437539230</v>
      </c>
      <c r="H509" s="143">
        <v>44998</v>
      </c>
      <c r="I509" s="144" t="s">
        <v>2230</v>
      </c>
      <c r="J509" s="141" t="s">
        <v>309</v>
      </c>
      <c r="K509" s="78" t="s">
        <v>59</v>
      </c>
      <c r="L509" s="5"/>
    </row>
    <row r="510" spans="1:12" s="1" customFormat="1" ht="15.75" customHeight="1">
      <c r="A510" s="25" t="s">
        <v>2396</v>
      </c>
      <c r="B510" s="142">
        <v>55</v>
      </c>
      <c r="C510" s="105" t="s">
        <v>2397</v>
      </c>
      <c r="D510" s="135" t="s">
        <v>2304</v>
      </c>
      <c r="E510" s="149" t="s">
        <v>2398</v>
      </c>
      <c r="F510" s="29">
        <f t="shared" si="9"/>
        <v>49</v>
      </c>
      <c r="G510" s="105">
        <v>13733758095</v>
      </c>
      <c r="H510" s="143">
        <v>44997</v>
      </c>
      <c r="I510" s="144" t="s">
        <v>2230</v>
      </c>
      <c r="J510" s="141" t="s">
        <v>309</v>
      </c>
      <c r="K510" s="78" t="s">
        <v>18</v>
      </c>
      <c r="L510" s="5"/>
    </row>
    <row r="511" spans="1:12" s="1" customFormat="1" ht="15.75" customHeight="1">
      <c r="A511" s="25" t="s">
        <v>2399</v>
      </c>
      <c r="B511" s="142">
        <v>56</v>
      </c>
      <c r="C511" s="105" t="s">
        <v>2400</v>
      </c>
      <c r="D511" s="135" t="s">
        <v>2290</v>
      </c>
      <c r="E511" s="149" t="s">
        <v>2401</v>
      </c>
      <c r="F511" s="29">
        <f t="shared" si="9"/>
        <v>54</v>
      </c>
      <c r="G511" s="105">
        <v>13783756048</v>
      </c>
      <c r="H511" s="143">
        <v>45003</v>
      </c>
      <c r="I511" s="144" t="s">
        <v>2230</v>
      </c>
      <c r="J511" s="141" t="s">
        <v>309</v>
      </c>
      <c r="K511" s="78" t="s">
        <v>18</v>
      </c>
      <c r="L511" s="5"/>
    </row>
    <row r="512" spans="1:12" s="1" customFormat="1" ht="15.75" customHeight="1">
      <c r="A512" s="25" t="s">
        <v>2402</v>
      </c>
      <c r="B512" s="142">
        <v>57</v>
      </c>
      <c r="C512" s="105" t="s">
        <v>2403</v>
      </c>
      <c r="D512" s="135" t="s">
        <v>2290</v>
      </c>
      <c r="E512" s="149" t="s">
        <v>2404</v>
      </c>
      <c r="F512" s="29">
        <f t="shared" si="9"/>
        <v>54</v>
      </c>
      <c r="G512" s="105">
        <v>15993563115</v>
      </c>
      <c r="H512" s="143">
        <v>45000</v>
      </c>
      <c r="I512" s="144" t="s">
        <v>2230</v>
      </c>
      <c r="J512" s="141" t="s">
        <v>309</v>
      </c>
      <c r="K512" s="78" t="s">
        <v>18</v>
      </c>
      <c r="L512" s="5"/>
    </row>
    <row r="513" spans="1:12" s="1" customFormat="1" ht="15.75" customHeight="1">
      <c r="A513" s="25" t="s">
        <v>2405</v>
      </c>
      <c r="B513" s="142">
        <v>58</v>
      </c>
      <c r="C513" s="105" t="s">
        <v>2406</v>
      </c>
      <c r="D513" s="135" t="s">
        <v>2282</v>
      </c>
      <c r="E513" s="105" t="s">
        <v>2407</v>
      </c>
      <c r="F513" s="29">
        <f aca="true" t="shared" si="10" ref="F513:F576">2023-MID(E513,7,4)</f>
        <v>22</v>
      </c>
      <c r="G513" s="105">
        <v>15994010893</v>
      </c>
      <c r="H513" s="143">
        <v>45008</v>
      </c>
      <c r="I513" s="144" t="s">
        <v>2230</v>
      </c>
      <c r="J513" s="141" t="s">
        <v>309</v>
      </c>
      <c r="K513" s="78" t="s">
        <v>18</v>
      </c>
      <c r="L513" s="5"/>
    </row>
    <row r="514" spans="1:12" s="1" customFormat="1" ht="15.75" customHeight="1">
      <c r="A514" s="25" t="s">
        <v>2408</v>
      </c>
      <c r="B514" s="142">
        <v>59</v>
      </c>
      <c r="C514" s="105" t="s">
        <v>2409</v>
      </c>
      <c r="D514" s="135" t="s">
        <v>2290</v>
      </c>
      <c r="E514" s="149" t="s">
        <v>2410</v>
      </c>
      <c r="F514" s="29">
        <f t="shared" si="10"/>
        <v>37</v>
      </c>
      <c r="G514" s="105">
        <v>17688875105</v>
      </c>
      <c r="H514" s="143">
        <v>45008</v>
      </c>
      <c r="I514" s="144" t="s">
        <v>2230</v>
      </c>
      <c r="J514" s="141" t="s">
        <v>309</v>
      </c>
      <c r="K514" s="78" t="s">
        <v>18</v>
      </c>
      <c r="L514" s="5"/>
    </row>
    <row r="515" spans="1:12" s="1" customFormat="1" ht="15.75" customHeight="1">
      <c r="A515" s="25" t="s">
        <v>2411</v>
      </c>
      <c r="B515" s="142">
        <v>60</v>
      </c>
      <c r="C515" s="105" t="s">
        <v>2412</v>
      </c>
      <c r="D515" s="135" t="s">
        <v>2304</v>
      </c>
      <c r="E515" s="149" t="s">
        <v>2413</v>
      </c>
      <c r="F515" s="29">
        <f t="shared" si="10"/>
        <v>41</v>
      </c>
      <c r="G515" s="105">
        <v>16696937818</v>
      </c>
      <c r="H515" s="143">
        <v>45007</v>
      </c>
      <c r="I515" s="144" t="s">
        <v>2230</v>
      </c>
      <c r="J515" s="141" t="s">
        <v>309</v>
      </c>
      <c r="K515" s="78" t="s">
        <v>18</v>
      </c>
      <c r="L515" s="5"/>
    </row>
    <row r="516" spans="1:12" s="1" customFormat="1" ht="15.75" customHeight="1">
      <c r="A516" s="25" t="s">
        <v>2414</v>
      </c>
      <c r="B516" s="142">
        <v>61</v>
      </c>
      <c r="C516" s="105" t="s">
        <v>2415</v>
      </c>
      <c r="D516" s="135" t="s">
        <v>2304</v>
      </c>
      <c r="E516" s="149" t="s">
        <v>2416</v>
      </c>
      <c r="F516" s="29">
        <f t="shared" si="10"/>
        <v>34</v>
      </c>
      <c r="G516" s="105">
        <v>13273888896</v>
      </c>
      <c r="H516" s="143">
        <v>45007</v>
      </c>
      <c r="I516" s="144" t="s">
        <v>2230</v>
      </c>
      <c r="J516" s="141" t="s">
        <v>309</v>
      </c>
      <c r="K516" s="78" t="s">
        <v>18</v>
      </c>
      <c r="L516" s="5"/>
    </row>
    <row r="517" spans="1:12" s="1" customFormat="1" ht="15.75" customHeight="1">
      <c r="A517" s="25" t="s">
        <v>2417</v>
      </c>
      <c r="B517" s="142">
        <v>62</v>
      </c>
      <c r="C517" s="105" t="s">
        <v>2418</v>
      </c>
      <c r="D517" s="135" t="s">
        <v>2304</v>
      </c>
      <c r="E517" s="149" t="s">
        <v>2419</v>
      </c>
      <c r="F517" s="29">
        <f t="shared" si="10"/>
        <v>54</v>
      </c>
      <c r="G517" s="105">
        <v>13525366982</v>
      </c>
      <c r="H517" s="143">
        <v>45007</v>
      </c>
      <c r="I517" s="144" t="s">
        <v>2230</v>
      </c>
      <c r="J517" s="141" t="s">
        <v>309</v>
      </c>
      <c r="K517" s="78" t="s">
        <v>59</v>
      </c>
      <c r="L517" s="5"/>
    </row>
    <row r="518" spans="1:12" s="1" customFormat="1" ht="15.75" customHeight="1">
      <c r="A518" s="25" t="s">
        <v>2420</v>
      </c>
      <c r="B518" s="142">
        <v>63</v>
      </c>
      <c r="C518" s="105" t="s">
        <v>2421</v>
      </c>
      <c r="D518" s="135" t="s">
        <v>2304</v>
      </c>
      <c r="E518" s="149" t="s">
        <v>2422</v>
      </c>
      <c r="F518" s="29">
        <f t="shared" si="10"/>
        <v>51</v>
      </c>
      <c r="G518" s="105">
        <v>13213813570</v>
      </c>
      <c r="H518" s="143">
        <v>45015</v>
      </c>
      <c r="I518" s="144" t="s">
        <v>2230</v>
      </c>
      <c r="J518" s="141" t="s">
        <v>309</v>
      </c>
      <c r="K518" s="78" t="s">
        <v>59</v>
      </c>
      <c r="L518" s="5"/>
    </row>
    <row r="519" spans="1:12" s="1" customFormat="1" ht="15.75" customHeight="1">
      <c r="A519" s="25" t="s">
        <v>2423</v>
      </c>
      <c r="B519" s="142">
        <v>64</v>
      </c>
      <c r="C519" s="105" t="s">
        <v>2424</v>
      </c>
      <c r="D519" s="135" t="s">
        <v>2304</v>
      </c>
      <c r="E519" s="149" t="s">
        <v>2425</v>
      </c>
      <c r="F519" s="29">
        <f t="shared" si="10"/>
        <v>40</v>
      </c>
      <c r="G519" s="105">
        <v>13782460619</v>
      </c>
      <c r="H519" s="143">
        <v>45015</v>
      </c>
      <c r="I519" s="144" t="s">
        <v>2230</v>
      </c>
      <c r="J519" s="141" t="s">
        <v>309</v>
      </c>
      <c r="K519" s="78" t="s">
        <v>59</v>
      </c>
      <c r="L519" s="5"/>
    </row>
    <row r="520" spans="1:12" s="1" customFormat="1" ht="15.75" customHeight="1">
      <c r="A520" s="25" t="s">
        <v>2426</v>
      </c>
      <c r="B520" s="142">
        <v>65</v>
      </c>
      <c r="C520" s="105" t="s">
        <v>2427</v>
      </c>
      <c r="D520" s="135" t="s">
        <v>2290</v>
      </c>
      <c r="E520" s="149" t="s">
        <v>2428</v>
      </c>
      <c r="F520" s="29">
        <f t="shared" si="10"/>
        <v>18</v>
      </c>
      <c r="G520" s="105">
        <v>17516579360</v>
      </c>
      <c r="H520" s="143">
        <v>45028</v>
      </c>
      <c r="I520" s="144" t="s">
        <v>2230</v>
      </c>
      <c r="J520" s="141" t="s">
        <v>309</v>
      </c>
      <c r="K520" s="78" t="s">
        <v>18</v>
      </c>
      <c r="L520" s="5"/>
    </row>
    <row r="521" spans="1:12" s="1" customFormat="1" ht="15.75" customHeight="1">
      <c r="A521" s="25" t="s">
        <v>2429</v>
      </c>
      <c r="B521" s="142">
        <v>66</v>
      </c>
      <c r="C521" s="105" t="s">
        <v>2430</v>
      </c>
      <c r="D521" s="135" t="s">
        <v>2286</v>
      </c>
      <c r="E521" s="149" t="s">
        <v>2431</v>
      </c>
      <c r="F521" s="29">
        <f t="shared" si="10"/>
        <v>22</v>
      </c>
      <c r="G521" s="105">
        <v>18538929807</v>
      </c>
      <c r="H521" s="143">
        <v>45032</v>
      </c>
      <c r="I521" s="144" t="s">
        <v>2230</v>
      </c>
      <c r="J521" s="141" t="s">
        <v>309</v>
      </c>
      <c r="K521" s="78" t="s">
        <v>59</v>
      </c>
      <c r="L521" s="5"/>
    </row>
    <row r="522" spans="1:12" s="1" customFormat="1" ht="15.75" customHeight="1">
      <c r="A522" s="25" t="s">
        <v>2432</v>
      </c>
      <c r="B522" s="142">
        <v>67</v>
      </c>
      <c r="C522" s="105" t="s">
        <v>2433</v>
      </c>
      <c r="D522" s="135" t="s">
        <v>2286</v>
      </c>
      <c r="E522" s="149" t="s">
        <v>2434</v>
      </c>
      <c r="F522" s="29">
        <f t="shared" si="10"/>
        <v>34</v>
      </c>
      <c r="G522" s="105">
        <v>18317669009</v>
      </c>
      <c r="H522" s="143">
        <v>45034</v>
      </c>
      <c r="I522" s="144" t="s">
        <v>2230</v>
      </c>
      <c r="J522" s="141" t="s">
        <v>309</v>
      </c>
      <c r="K522" s="78" t="s">
        <v>59</v>
      </c>
      <c r="L522" s="5"/>
    </row>
    <row r="523" spans="1:12" s="1" customFormat="1" ht="15.75" customHeight="1">
      <c r="A523" s="25" t="s">
        <v>2435</v>
      </c>
      <c r="B523" s="142">
        <v>68</v>
      </c>
      <c r="C523" s="105" t="s">
        <v>2436</v>
      </c>
      <c r="D523" s="135" t="s">
        <v>2282</v>
      </c>
      <c r="E523" s="149" t="s">
        <v>2437</v>
      </c>
      <c r="F523" s="29">
        <f t="shared" si="10"/>
        <v>48</v>
      </c>
      <c r="G523" s="105">
        <v>15037596222</v>
      </c>
      <c r="H523" s="143">
        <v>45058</v>
      </c>
      <c r="I523" s="144" t="s">
        <v>2230</v>
      </c>
      <c r="J523" s="141" t="s">
        <v>309</v>
      </c>
      <c r="K523" s="78" t="s">
        <v>59</v>
      </c>
      <c r="L523" s="5"/>
    </row>
    <row r="524" spans="1:12" s="1" customFormat="1" ht="15.75" customHeight="1">
      <c r="A524" s="25" t="s">
        <v>2438</v>
      </c>
      <c r="B524" s="142">
        <v>69</v>
      </c>
      <c r="C524" s="105" t="s">
        <v>2439</v>
      </c>
      <c r="D524" s="135" t="s">
        <v>2282</v>
      </c>
      <c r="E524" s="149" t="s">
        <v>2440</v>
      </c>
      <c r="F524" s="29">
        <f t="shared" si="10"/>
        <v>18</v>
      </c>
      <c r="G524" s="105">
        <v>17043169007</v>
      </c>
      <c r="H524" s="143">
        <v>45072</v>
      </c>
      <c r="I524" s="144" t="s">
        <v>2230</v>
      </c>
      <c r="J524" s="141" t="s">
        <v>309</v>
      </c>
      <c r="K524" s="78" t="s">
        <v>18</v>
      </c>
      <c r="L524" s="5"/>
    </row>
    <row r="525" spans="1:12" s="1" customFormat="1" ht="15.75" customHeight="1">
      <c r="A525" s="25" t="s">
        <v>2441</v>
      </c>
      <c r="B525" s="142">
        <v>70</v>
      </c>
      <c r="C525" s="105" t="s">
        <v>2442</v>
      </c>
      <c r="D525" s="135" t="s">
        <v>2282</v>
      </c>
      <c r="E525" s="149" t="s">
        <v>2443</v>
      </c>
      <c r="F525" s="29">
        <f t="shared" si="10"/>
        <v>29</v>
      </c>
      <c r="G525" s="105">
        <v>15637525028</v>
      </c>
      <c r="H525" s="143">
        <v>45084</v>
      </c>
      <c r="I525" s="144" t="s">
        <v>2230</v>
      </c>
      <c r="J525" s="141" t="s">
        <v>309</v>
      </c>
      <c r="K525" s="78" t="s">
        <v>18</v>
      </c>
      <c r="L525" s="5"/>
    </row>
    <row r="526" spans="1:12" s="1" customFormat="1" ht="15.75" customHeight="1">
      <c r="A526" s="25" t="s">
        <v>2444</v>
      </c>
      <c r="B526" s="142">
        <v>71</v>
      </c>
      <c r="C526" s="105" t="s">
        <v>2445</v>
      </c>
      <c r="D526" s="135" t="s">
        <v>2282</v>
      </c>
      <c r="E526" s="105" t="s">
        <v>2446</v>
      </c>
      <c r="F526" s="29">
        <f t="shared" si="10"/>
        <v>19</v>
      </c>
      <c r="G526" s="105">
        <v>15343808367</v>
      </c>
      <c r="H526" s="143">
        <v>45088</v>
      </c>
      <c r="I526" s="144" t="s">
        <v>2230</v>
      </c>
      <c r="J526" s="141" t="s">
        <v>309</v>
      </c>
      <c r="K526" s="78" t="s">
        <v>18</v>
      </c>
      <c r="L526" s="5"/>
    </row>
    <row r="527" spans="1:12" s="1" customFormat="1" ht="15.75" customHeight="1">
      <c r="A527" s="25" t="s">
        <v>2447</v>
      </c>
      <c r="B527" s="142">
        <v>72</v>
      </c>
      <c r="C527" s="105" t="s">
        <v>2448</v>
      </c>
      <c r="D527" s="135" t="s">
        <v>2290</v>
      </c>
      <c r="E527" s="149" t="s">
        <v>2449</v>
      </c>
      <c r="F527" s="29">
        <f t="shared" si="10"/>
        <v>19</v>
      </c>
      <c r="G527" s="105">
        <v>17530985995</v>
      </c>
      <c r="H527" s="143">
        <v>45108</v>
      </c>
      <c r="I527" s="144" t="s">
        <v>2230</v>
      </c>
      <c r="J527" s="35" t="s">
        <v>309</v>
      </c>
      <c r="K527" s="25" t="s">
        <v>18</v>
      </c>
      <c r="L527" s="5"/>
    </row>
    <row r="528" spans="1:12" s="1" customFormat="1" ht="15.75" customHeight="1">
      <c r="A528" s="25" t="s">
        <v>2450</v>
      </c>
      <c r="B528" s="142">
        <v>73</v>
      </c>
      <c r="C528" s="105" t="s">
        <v>2451</v>
      </c>
      <c r="D528" s="135" t="s">
        <v>2304</v>
      </c>
      <c r="E528" s="149" t="s">
        <v>2452</v>
      </c>
      <c r="F528" s="29">
        <f t="shared" si="10"/>
        <v>56</v>
      </c>
      <c r="G528" s="105">
        <v>15137541767</v>
      </c>
      <c r="H528" s="143">
        <v>45113</v>
      </c>
      <c r="I528" s="144" t="s">
        <v>2230</v>
      </c>
      <c r="J528" s="35" t="s">
        <v>309</v>
      </c>
      <c r="K528" s="25" t="s">
        <v>18</v>
      </c>
      <c r="L528" s="5"/>
    </row>
    <row r="529" spans="1:12" s="1" customFormat="1" ht="15.75" customHeight="1">
      <c r="A529" s="25" t="s">
        <v>2453</v>
      </c>
      <c r="B529" s="142">
        <v>74</v>
      </c>
      <c r="C529" s="105" t="s">
        <v>2454</v>
      </c>
      <c r="D529" s="135" t="s">
        <v>2455</v>
      </c>
      <c r="E529" s="149" t="s">
        <v>2456</v>
      </c>
      <c r="F529" s="29">
        <f t="shared" si="10"/>
        <v>19</v>
      </c>
      <c r="G529" s="105">
        <v>17837065331</v>
      </c>
      <c r="H529" s="143">
        <v>45115</v>
      </c>
      <c r="I529" s="144" t="s">
        <v>2230</v>
      </c>
      <c r="J529" s="35" t="s">
        <v>309</v>
      </c>
      <c r="K529" s="25" t="s">
        <v>59</v>
      </c>
      <c r="L529" s="5"/>
    </row>
    <row r="530" spans="1:12" s="1" customFormat="1" ht="15.75" customHeight="1">
      <c r="A530" s="25" t="s">
        <v>2457</v>
      </c>
      <c r="B530" s="142">
        <v>75</v>
      </c>
      <c r="C530" s="105" t="s">
        <v>2458</v>
      </c>
      <c r="D530" s="135" t="s">
        <v>2282</v>
      </c>
      <c r="E530" s="149" t="s">
        <v>2459</v>
      </c>
      <c r="F530" s="29">
        <f t="shared" si="10"/>
        <v>18</v>
      </c>
      <c r="G530" s="105">
        <v>15516066819</v>
      </c>
      <c r="H530" s="143">
        <v>45119</v>
      </c>
      <c r="I530" s="144" t="s">
        <v>2230</v>
      </c>
      <c r="J530" s="35" t="s">
        <v>309</v>
      </c>
      <c r="K530" s="25" t="s">
        <v>18</v>
      </c>
      <c r="L530" s="5"/>
    </row>
    <row r="531" spans="1:12" s="1" customFormat="1" ht="15.75" customHeight="1">
      <c r="A531" s="25" t="s">
        <v>2460</v>
      </c>
      <c r="B531" s="142">
        <v>76</v>
      </c>
      <c r="C531" s="105" t="s">
        <v>2461</v>
      </c>
      <c r="D531" s="135" t="s">
        <v>2290</v>
      </c>
      <c r="E531" s="149" t="s">
        <v>2462</v>
      </c>
      <c r="F531" s="29">
        <f t="shared" si="10"/>
        <v>37</v>
      </c>
      <c r="G531" s="105">
        <v>18903757990</v>
      </c>
      <c r="H531" s="143">
        <v>45119</v>
      </c>
      <c r="I531" s="144" t="s">
        <v>2230</v>
      </c>
      <c r="J531" s="35" t="s">
        <v>309</v>
      </c>
      <c r="K531" s="25" t="s">
        <v>59</v>
      </c>
      <c r="L531" s="5"/>
    </row>
    <row r="532" spans="1:12" s="1" customFormat="1" ht="15.75" customHeight="1">
      <c r="A532" s="25" t="s">
        <v>2463</v>
      </c>
      <c r="B532" s="142">
        <v>77</v>
      </c>
      <c r="C532" s="105" t="s">
        <v>2464</v>
      </c>
      <c r="D532" s="135" t="s">
        <v>2290</v>
      </c>
      <c r="E532" s="149" t="s">
        <v>2465</v>
      </c>
      <c r="F532" s="29">
        <f t="shared" si="10"/>
        <v>18</v>
      </c>
      <c r="G532" s="105">
        <v>19837513753</v>
      </c>
      <c r="H532" s="143">
        <v>45120</v>
      </c>
      <c r="I532" s="144" t="s">
        <v>2230</v>
      </c>
      <c r="J532" s="35" t="s">
        <v>309</v>
      </c>
      <c r="K532" s="25" t="s">
        <v>18</v>
      </c>
      <c r="L532" s="5"/>
    </row>
    <row r="533" spans="1:12" s="1" customFormat="1" ht="15.75" customHeight="1">
      <c r="A533" s="25" t="s">
        <v>2466</v>
      </c>
      <c r="B533" s="142">
        <v>78</v>
      </c>
      <c r="C533" s="105" t="s">
        <v>2467</v>
      </c>
      <c r="D533" s="135" t="s">
        <v>2290</v>
      </c>
      <c r="E533" s="149" t="s">
        <v>2468</v>
      </c>
      <c r="F533" s="29">
        <f t="shared" si="10"/>
        <v>20</v>
      </c>
      <c r="G533" s="105">
        <v>15333759210</v>
      </c>
      <c r="H533" s="143">
        <v>45122</v>
      </c>
      <c r="I533" s="144" t="s">
        <v>2230</v>
      </c>
      <c r="J533" s="35" t="s">
        <v>309</v>
      </c>
      <c r="K533" s="145" t="s">
        <v>18</v>
      </c>
      <c r="L533" s="5"/>
    </row>
    <row r="534" spans="1:12" s="1" customFormat="1" ht="15.75" customHeight="1">
      <c r="A534" s="25" t="s">
        <v>2469</v>
      </c>
      <c r="B534" s="142">
        <v>79</v>
      </c>
      <c r="C534" s="105" t="s">
        <v>2470</v>
      </c>
      <c r="D534" s="135" t="s">
        <v>2286</v>
      </c>
      <c r="E534" s="149" t="s">
        <v>2471</v>
      </c>
      <c r="F534" s="29">
        <f t="shared" si="10"/>
        <v>20</v>
      </c>
      <c r="G534" s="105">
        <v>17838230580</v>
      </c>
      <c r="H534" s="143">
        <v>45124</v>
      </c>
      <c r="I534" s="144" t="s">
        <v>2230</v>
      </c>
      <c r="J534" s="35" t="s">
        <v>309</v>
      </c>
      <c r="K534" s="145" t="s">
        <v>59</v>
      </c>
      <c r="L534" s="5"/>
    </row>
    <row r="535" spans="1:12" s="1" customFormat="1" ht="15.75" customHeight="1">
      <c r="A535" s="25" t="s">
        <v>2472</v>
      </c>
      <c r="B535" s="142">
        <v>80</v>
      </c>
      <c r="C535" s="105" t="s">
        <v>2473</v>
      </c>
      <c r="D535" s="135" t="s">
        <v>2290</v>
      </c>
      <c r="E535" s="149" t="s">
        <v>2474</v>
      </c>
      <c r="F535" s="29">
        <f t="shared" si="10"/>
        <v>18</v>
      </c>
      <c r="G535" s="105">
        <v>13733772643</v>
      </c>
      <c r="H535" s="143">
        <v>45131</v>
      </c>
      <c r="I535" s="144" t="s">
        <v>2230</v>
      </c>
      <c r="J535" s="35" t="s">
        <v>309</v>
      </c>
      <c r="K535" s="145" t="s">
        <v>18</v>
      </c>
      <c r="L535" s="5"/>
    </row>
    <row r="536" spans="1:12" s="1" customFormat="1" ht="15.75" customHeight="1">
      <c r="A536" s="25" t="s">
        <v>2475</v>
      </c>
      <c r="B536" s="142">
        <v>81</v>
      </c>
      <c r="C536" s="105" t="s">
        <v>2476</v>
      </c>
      <c r="D536" s="135" t="s">
        <v>2304</v>
      </c>
      <c r="E536" s="149" t="s">
        <v>2477</v>
      </c>
      <c r="F536" s="29">
        <f t="shared" si="10"/>
        <v>21</v>
      </c>
      <c r="G536" s="105">
        <v>17630881290</v>
      </c>
      <c r="H536" s="143">
        <v>45143</v>
      </c>
      <c r="I536" s="144" t="s">
        <v>2230</v>
      </c>
      <c r="J536" s="35" t="s">
        <v>309</v>
      </c>
      <c r="K536" s="145" t="s">
        <v>59</v>
      </c>
      <c r="L536" s="5"/>
    </row>
    <row r="537" spans="1:12" s="1" customFormat="1" ht="15.75" customHeight="1">
      <c r="A537" s="25" t="s">
        <v>2478</v>
      </c>
      <c r="B537" s="142">
        <v>82</v>
      </c>
      <c r="C537" s="105" t="s">
        <v>2479</v>
      </c>
      <c r="D537" s="135" t="s">
        <v>2304</v>
      </c>
      <c r="E537" s="149" t="s">
        <v>2480</v>
      </c>
      <c r="F537" s="29">
        <f t="shared" si="10"/>
        <v>20</v>
      </c>
      <c r="G537" s="105">
        <v>17839476994</v>
      </c>
      <c r="H537" s="143">
        <v>45145</v>
      </c>
      <c r="I537" s="144" t="s">
        <v>2230</v>
      </c>
      <c r="J537" s="35" t="s">
        <v>309</v>
      </c>
      <c r="K537" s="145" t="s">
        <v>59</v>
      </c>
      <c r="L537" s="5"/>
    </row>
    <row r="538" spans="1:12" s="1" customFormat="1" ht="15.75" customHeight="1">
      <c r="A538" s="25" t="s">
        <v>2481</v>
      </c>
      <c r="B538" s="142">
        <v>83</v>
      </c>
      <c r="C538" s="105" t="s">
        <v>2482</v>
      </c>
      <c r="D538" s="135" t="s">
        <v>2304</v>
      </c>
      <c r="E538" s="149" t="s">
        <v>2483</v>
      </c>
      <c r="F538" s="29">
        <f t="shared" si="10"/>
        <v>48</v>
      </c>
      <c r="G538" s="105">
        <v>16696989968</v>
      </c>
      <c r="H538" s="143">
        <v>45146</v>
      </c>
      <c r="I538" s="144" t="s">
        <v>2230</v>
      </c>
      <c r="J538" s="35" t="s">
        <v>309</v>
      </c>
      <c r="K538" s="145" t="s">
        <v>59</v>
      </c>
      <c r="L538" s="5"/>
    </row>
    <row r="539" spans="1:12" s="1" customFormat="1" ht="15.75" customHeight="1">
      <c r="A539" s="25" t="s">
        <v>2484</v>
      </c>
      <c r="B539" s="142">
        <v>84</v>
      </c>
      <c r="C539" s="105" t="s">
        <v>2485</v>
      </c>
      <c r="D539" s="135" t="s">
        <v>2304</v>
      </c>
      <c r="E539" s="149" t="s">
        <v>2486</v>
      </c>
      <c r="F539" s="29">
        <f t="shared" si="10"/>
        <v>41</v>
      </c>
      <c r="G539" s="105">
        <v>13733938378</v>
      </c>
      <c r="H539" s="143">
        <v>45147</v>
      </c>
      <c r="I539" s="144" t="s">
        <v>2230</v>
      </c>
      <c r="J539" s="35" t="s">
        <v>309</v>
      </c>
      <c r="K539" s="145" t="s">
        <v>18</v>
      </c>
      <c r="L539" s="5"/>
    </row>
    <row r="540" spans="1:12" s="1" customFormat="1" ht="15.75" customHeight="1">
      <c r="A540" s="25" t="s">
        <v>2487</v>
      </c>
      <c r="B540" s="142">
        <v>85</v>
      </c>
      <c r="C540" s="105" t="s">
        <v>2488</v>
      </c>
      <c r="D540" s="135" t="s">
        <v>2304</v>
      </c>
      <c r="E540" s="149" t="s">
        <v>2489</v>
      </c>
      <c r="F540" s="29">
        <f t="shared" si="10"/>
        <v>18</v>
      </c>
      <c r="G540" s="105">
        <v>13782478337</v>
      </c>
      <c r="H540" s="143">
        <v>45149</v>
      </c>
      <c r="I540" s="144" t="s">
        <v>2230</v>
      </c>
      <c r="J540" s="35" t="s">
        <v>309</v>
      </c>
      <c r="K540" s="145" t="s">
        <v>18</v>
      </c>
      <c r="L540" s="5"/>
    </row>
    <row r="541" spans="1:12" s="1" customFormat="1" ht="15.75" customHeight="1">
      <c r="A541" s="25" t="s">
        <v>2490</v>
      </c>
      <c r="B541" s="142">
        <v>86</v>
      </c>
      <c r="C541" s="105" t="s">
        <v>2491</v>
      </c>
      <c r="D541" s="135" t="s">
        <v>2304</v>
      </c>
      <c r="E541" s="149" t="s">
        <v>2492</v>
      </c>
      <c r="F541" s="29">
        <f t="shared" si="10"/>
        <v>53</v>
      </c>
      <c r="G541" s="105">
        <v>13837596072</v>
      </c>
      <c r="H541" s="143">
        <v>45151</v>
      </c>
      <c r="I541" s="144" t="s">
        <v>2230</v>
      </c>
      <c r="J541" s="35" t="s">
        <v>309</v>
      </c>
      <c r="K541" s="145" t="s">
        <v>18</v>
      </c>
      <c r="L541" s="5"/>
    </row>
    <row r="542" spans="1:12" s="1" customFormat="1" ht="15.75" customHeight="1">
      <c r="A542" s="25" t="s">
        <v>2493</v>
      </c>
      <c r="B542" s="142">
        <v>87</v>
      </c>
      <c r="C542" s="105" t="s">
        <v>2494</v>
      </c>
      <c r="D542" s="135" t="s">
        <v>2304</v>
      </c>
      <c r="E542" s="105" t="s">
        <v>2495</v>
      </c>
      <c r="F542" s="29">
        <f t="shared" si="10"/>
        <v>19</v>
      </c>
      <c r="G542" s="105">
        <v>17633597118</v>
      </c>
      <c r="H542" s="143">
        <v>45152</v>
      </c>
      <c r="I542" s="144" t="s">
        <v>2230</v>
      </c>
      <c r="J542" s="35" t="s">
        <v>309</v>
      </c>
      <c r="K542" s="145" t="s">
        <v>59</v>
      </c>
      <c r="L542" s="5"/>
    </row>
    <row r="543" spans="1:12" s="1" customFormat="1" ht="15.75" customHeight="1">
      <c r="A543" s="25" t="s">
        <v>2496</v>
      </c>
      <c r="B543" s="142">
        <v>88</v>
      </c>
      <c r="C543" s="105" t="s">
        <v>2497</v>
      </c>
      <c r="D543" s="135" t="s">
        <v>2304</v>
      </c>
      <c r="E543" s="149" t="s">
        <v>2498</v>
      </c>
      <c r="F543" s="29">
        <f t="shared" si="10"/>
        <v>51</v>
      </c>
      <c r="G543" s="105">
        <v>13103755535</v>
      </c>
      <c r="H543" s="143">
        <v>45154</v>
      </c>
      <c r="I543" s="144" t="s">
        <v>2230</v>
      </c>
      <c r="J543" s="35" t="s">
        <v>309</v>
      </c>
      <c r="K543" s="145" t="s">
        <v>59</v>
      </c>
      <c r="L543" s="5"/>
    </row>
    <row r="544" spans="1:12" s="1" customFormat="1" ht="15.75" customHeight="1">
      <c r="A544" s="25" t="s">
        <v>2499</v>
      </c>
      <c r="B544" s="142">
        <v>89</v>
      </c>
      <c r="C544" s="105" t="s">
        <v>2500</v>
      </c>
      <c r="D544" s="135" t="s">
        <v>2304</v>
      </c>
      <c r="E544" s="149" t="s">
        <v>2501</v>
      </c>
      <c r="F544" s="29">
        <f t="shared" si="10"/>
        <v>56</v>
      </c>
      <c r="G544" s="105">
        <v>15937559310</v>
      </c>
      <c r="H544" s="143">
        <v>45160</v>
      </c>
      <c r="I544" s="144" t="s">
        <v>2230</v>
      </c>
      <c r="J544" s="35" t="s">
        <v>309</v>
      </c>
      <c r="K544" s="145" t="s">
        <v>18</v>
      </c>
      <c r="L544" s="5"/>
    </row>
    <row r="545" spans="1:12" s="1" customFormat="1" ht="15.75" customHeight="1">
      <c r="A545" s="25" t="s">
        <v>2502</v>
      </c>
      <c r="B545" s="142">
        <v>90</v>
      </c>
      <c r="C545" s="105" t="s">
        <v>2503</v>
      </c>
      <c r="D545" s="135" t="s">
        <v>2304</v>
      </c>
      <c r="E545" s="149" t="s">
        <v>2504</v>
      </c>
      <c r="F545" s="29">
        <f t="shared" si="10"/>
        <v>35</v>
      </c>
      <c r="G545" s="105">
        <v>15036855793</v>
      </c>
      <c r="H545" s="143">
        <v>45161</v>
      </c>
      <c r="I545" s="144" t="s">
        <v>2230</v>
      </c>
      <c r="J545" s="35" t="s">
        <v>309</v>
      </c>
      <c r="K545" s="145" t="s">
        <v>18</v>
      </c>
      <c r="L545" s="5"/>
    </row>
    <row r="546" spans="1:12" s="1" customFormat="1" ht="15.75" customHeight="1">
      <c r="A546" s="25" t="s">
        <v>2505</v>
      </c>
      <c r="B546" s="142">
        <v>92</v>
      </c>
      <c r="C546" s="105" t="s">
        <v>2506</v>
      </c>
      <c r="D546" s="135" t="s">
        <v>2304</v>
      </c>
      <c r="E546" s="149" t="s">
        <v>2507</v>
      </c>
      <c r="F546" s="29">
        <f t="shared" si="10"/>
        <v>40</v>
      </c>
      <c r="G546" s="105">
        <v>13569556167</v>
      </c>
      <c r="H546" s="143">
        <v>45166</v>
      </c>
      <c r="I546" s="144" t="s">
        <v>2230</v>
      </c>
      <c r="J546" s="35" t="s">
        <v>309</v>
      </c>
      <c r="K546" s="146" t="s">
        <v>18</v>
      </c>
      <c r="L546" s="5"/>
    </row>
    <row r="547" spans="1:12" s="1" customFormat="1" ht="15.75" customHeight="1">
      <c r="A547" s="25" t="s">
        <v>2508</v>
      </c>
      <c r="B547" s="142">
        <v>93</v>
      </c>
      <c r="C547" s="105" t="s">
        <v>2509</v>
      </c>
      <c r="D547" s="135" t="s">
        <v>2455</v>
      </c>
      <c r="E547" s="149" t="s">
        <v>2510</v>
      </c>
      <c r="F547" s="29">
        <f t="shared" si="10"/>
        <v>18</v>
      </c>
      <c r="G547" s="105">
        <v>18903905872</v>
      </c>
      <c r="H547" s="143">
        <v>45167</v>
      </c>
      <c r="I547" s="144" t="s">
        <v>2230</v>
      </c>
      <c r="J547" s="35" t="s">
        <v>309</v>
      </c>
      <c r="K547" s="146" t="s">
        <v>18</v>
      </c>
      <c r="L547" s="5"/>
    </row>
    <row r="548" spans="1:12" s="1" customFormat="1" ht="15.75" customHeight="1">
      <c r="A548" s="25" t="s">
        <v>2511</v>
      </c>
      <c r="B548" s="142">
        <v>94</v>
      </c>
      <c r="C548" s="105" t="s">
        <v>2512</v>
      </c>
      <c r="D548" s="135" t="s">
        <v>2304</v>
      </c>
      <c r="E548" s="149" t="s">
        <v>2513</v>
      </c>
      <c r="F548" s="29">
        <f t="shared" si="10"/>
        <v>26</v>
      </c>
      <c r="G548" s="105">
        <v>15886742502</v>
      </c>
      <c r="H548" s="143">
        <v>45168</v>
      </c>
      <c r="I548" s="144" t="s">
        <v>2230</v>
      </c>
      <c r="J548" s="35" t="s">
        <v>309</v>
      </c>
      <c r="K548" s="146" t="s">
        <v>18</v>
      </c>
      <c r="L548" s="5"/>
    </row>
    <row r="549" spans="1:12" s="1" customFormat="1" ht="15.75" customHeight="1">
      <c r="A549" s="25" t="s">
        <v>2514</v>
      </c>
      <c r="B549" s="142">
        <v>95</v>
      </c>
      <c r="C549" s="105" t="s">
        <v>2515</v>
      </c>
      <c r="D549" s="135" t="s">
        <v>2516</v>
      </c>
      <c r="E549" s="149" t="s">
        <v>2517</v>
      </c>
      <c r="F549" s="29">
        <f t="shared" si="10"/>
        <v>38</v>
      </c>
      <c r="G549" s="105">
        <v>15237555986</v>
      </c>
      <c r="H549" s="143">
        <v>45168</v>
      </c>
      <c r="I549" s="144" t="s">
        <v>2230</v>
      </c>
      <c r="J549" s="35" t="s">
        <v>309</v>
      </c>
      <c r="K549" s="146" t="s">
        <v>18</v>
      </c>
      <c r="L549" s="5"/>
    </row>
    <row r="550" spans="1:12" s="1" customFormat="1" ht="15.75" customHeight="1">
      <c r="A550" s="25" t="s">
        <v>2518</v>
      </c>
      <c r="B550" s="142">
        <v>96</v>
      </c>
      <c r="C550" s="105" t="s">
        <v>2519</v>
      </c>
      <c r="D550" s="135" t="s">
        <v>2290</v>
      </c>
      <c r="E550" s="149" t="s">
        <v>2520</v>
      </c>
      <c r="F550" s="29">
        <f t="shared" si="10"/>
        <v>38</v>
      </c>
      <c r="G550" s="105">
        <v>15537587093</v>
      </c>
      <c r="H550" s="143">
        <v>45175</v>
      </c>
      <c r="I550" s="144" t="s">
        <v>2230</v>
      </c>
      <c r="J550" s="35" t="s">
        <v>309</v>
      </c>
      <c r="K550" s="146" t="s">
        <v>18</v>
      </c>
      <c r="L550" s="5"/>
    </row>
    <row r="551" spans="1:12" s="1" customFormat="1" ht="15.75" customHeight="1">
      <c r="A551" s="25" t="s">
        <v>2521</v>
      </c>
      <c r="B551" s="142">
        <v>97</v>
      </c>
      <c r="C551" s="105" t="s">
        <v>2522</v>
      </c>
      <c r="D551" s="135" t="s">
        <v>2290</v>
      </c>
      <c r="E551" s="149" t="s">
        <v>2523</v>
      </c>
      <c r="F551" s="29">
        <f t="shared" si="10"/>
        <v>59</v>
      </c>
      <c r="G551" s="105">
        <v>15994047546</v>
      </c>
      <c r="H551" s="143">
        <v>45174</v>
      </c>
      <c r="I551" s="144" t="s">
        <v>2230</v>
      </c>
      <c r="J551" s="35" t="s">
        <v>309</v>
      </c>
      <c r="K551" s="146" t="s">
        <v>18</v>
      </c>
      <c r="L551" s="5"/>
    </row>
    <row r="552" spans="1:12" s="1" customFormat="1" ht="15.75" customHeight="1">
      <c r="A552" s="25" t="s">
        <v>2524</v>
      </c>
      <c r="B552" s="142">
        <v>98</v>
      </c>
      <c r="C552" s="105" t="s">
        <v>2525</v>
      </c>
      <c r="D552" s="135" t="s">
        <v>2304</v>
      </c>
      <c r="E552" s="149" t="s">
        <v>2526</v>
      </c>
      <c r="F552" s="29">
        <f t="shared" si="10"/>
        <v>33</v>
      </c>
      <c r="G552" s="105">
        <v>18103908728</v>
      </c>
      <c r="H552" s="143">
        <v>45180</v>
      </c>
      <c r="I552" s="144" t="s">
        <v>2230</v>
      </c>
      <c r="J552" s="35" t="s">
        <v>309</v>
      </c>
      <c r="K552" s="146" t="s">
        <v>18</v>
      </c>
      <c r="L552" s="5"/>
    </row>
    <row r="553" spans="1:12" s="1" customFormat="1" ht="15.75" customHeight="1">
      <c r="A553" s="25" t="s">
        <v>2527</v>
      </c>
      <c r="B553" s="142">
        <v>99</v>
      </c>
      <c r="C553" s="105" t="s">
        <v>2528</v>
      </c>
      <c r="D553" s="135" t="s">
        <v>2455</v>
      </c>
      <c r="E553" s="149" t="s">
        <v>2529</v>
      </c>
      <c r="F553" s="29">
        <f t="shared" si="10"/>
        <v>32</v>
      </c>
      <c r="G553" s="105">
        <v>13837524950</v>
      </c>
      <c r="H553" s="143">
        <v>45189</v>
      </c>
      <c r="I553" s="144" t="s">
        <v>2230</v>
      </c>
      <c r="J553" s="35" t="s">
        <v>309</v>
      </c>
      <c r="K553" s="146" t="s">
        <v>59</v>
      </c>
      <c r="L553" s="5"/>
    </row>
    <row r="554" spans="1:12" s="1" customFormat="1" ht="15.75" customHeight="1">
      <c r="A554" s="25" t="s">
        <v>2530</v>
      </c>
      <c r="B554" s="142">
        <v>100</v>
      </c>
      <c r="C554" s="105" t="s">
        <v>2531</v>
      </c>
      <c r="D554" s="135" t="s">
        <v>2297</v>
      </c>
      <c r="E554" s="149" t="s">
        <v>2532</v>
      </c>
      <c r="F554" s="29">
        <f t="shared" si="10"/>
        <v>35</v>
      </c>
      <c r="G554" s="105">
        <v>15993523313</v>
      </c>
      <c r="H554" s="143">
        <v>45185</v>
      </c>
      <c r="I554" s="144" t="s">
        <v>2230</v>
      </c>
      <c r="J554" s="35" t="s">
        <v>309</v>
      </c>
      <c r="K554" s="146" t="s">
        <v>18</v>
      </c>
      <c r="L554" s="5"/>
    </row>
    <row r="555" spans="1:12" s="1" customFormat="1" ht="15.75" customHeight="1">
      <c r="A555" s="25" t="s">
        <v>2533</v>
      </c>
      <c r="B555" s="142">
        <v>102</v>
      </c>
      <c r="C555" s="105" t="s">
        <v>2534</v>
      </c>
      <c r="D555" s="135" t="s">
        <v>2304</v>
      </c>
      <c r="E555" s="149" t="s">
        <v>2535</v>
      </c>
      <c r="F555" s="29">
        <f t="shared" si="10"/>
        <v>56</v>
      </c>
      <c r="G555" s="105">
        <v>18803616523</v>
      </c>
      <c r="H555" s="143">
        <v>45186</v>
      </c>
      <c r="I555" s="144" t="s">
        <v>2230</v>
      </c>
      <c r="J555" s="35" t="s">
        <v>309</v>
      </c>
      <c r="K555" s="146" t="s">
        <v>18</v>
      </c>
      <c r="L555" s="5"/>
    </row>
    <row r="556" spans="1:12" s="1" customFormat="1" ht="15.75" customHeight="1">
      <c r="A556" s="25" t="s">
        <v>2536</v>
      </c>
      <c r="B556" s="142">
        <v>103</v>
      </c>
      <c r="C556" s="105" t="s">
        <v>2537</v>
      </c>
      <c r="D556" s="135" t="s">
        <v>2304</v>
      </c>
      <c r="E556" s="149" t="s">
        <v>2538</v>
      </c>
      <c r="F556" s="29">
        <f t="shared" si="10"/>
        <v>17</v>
      </c>
      <c r="G556" s="105">
        <v>15518369130</v>
      </c>
      <c r="H556" s="143">
        <v>45186</v>
      </c>
      <c r="I556" s="144" t="s">
        <v>2230</v>
      </c>
      <c r="J556" s="35" t="s">
        <v>309</v>
      </c>
      <c r="K556" s="146" t="s">
        <v>18</v>
      </c>
      <c r="L556" s="5"/>
    </row>
    <row r="557" spans="1:12" s="1" customFormat="1" ht="15.75" customHeight="1">
      <c r="A557" s="25" t="s">
        <v>2539</v>
      </c>
      <c r="B557" s="142">
        <v>104</v>
      </c>
      <c r="C557" s="105" t="s">
        <v>2540</v>
      </c>
      <c r="D557" s="135" t="s">
        <v>2455</v>
      </c>
      <c r="E557" s="149" t="s">
        <v>2541</v>
      </c>
      <c r="F557" s="29">
        <f t="shared" si="10"/>
        <v>20</v>
      </c>
      <c r="G557" s="105">
        <v>13383990231</v>
      </c>
      <c r="H557" s="143">
        <v>45187</v>
      </c>
      <c r="I557" s="144" t="s">
        <v>2230</v>
      </c>
      <c r="J557" s="35" t="s">
        <v>309</v>
      </c>
      <c r="K557" s="146" t="s">
        <v>59</v>
      </c>
      <c r="L557" s="5"/>
    </row>
    <row r="558" spans="1:12" s="1" customFormat="1" ht="15.75" customHeight="1">
      <c r="A558" s="25" t="s">
        <v>2542</v>
      </c>
      <c r="B558" s="142">
        <v>105</v>
      </c>
      <c r="C558" s="105" t="s">
        <v>2543</v>
      </c>
      <c r="D558" s="135" t="s">
        <v>2304</v>
      </c>
      <c r="E558" s="149" t="s">
        <v>2544</v>
      </c>
      <c r="F558" s="29">
        <f t="shared" si="10"/>
        <v>41</v>
      </c>
      <c r="G558" s="105">
        <v>15003906469</v>
      </c>
      <c r="H558" s="143">
        <v>45193</v>
      </c>
      <c r="I558" s="144" t="s">
        <v>2230</v>
      </c>
      <c r="J558" s="35" t="s">
        <v>309</v>
      </c>
      <c r="K558" s="146" t="s">
        <v>59</v>
      </c>
      <c r="L558" s="5"/>
    </row>
    <row r="559" spans="1:12" s="1" customFormat="1" ht="15.75" customHeight="1">
      <c r="A559" s="25" t="s">
        <v>2545</v>
      </c>
      <c r="B559" s="142">
        <v>106</v>
      </c>
      <c r="C559" s="105" t="s">
        <v>2546</v>
      </c>
      <c r="D559" s="135" t="s">
        <v>2304</v>
      </c>
      <c r="E559" s="149" t="s">
        <v>2547</v>
      </c>
      <c r="F559" s="29">
        <f t="shared" si="10"/>
        <v>41</v>
      </c>
      <c r="G559" s="105">
        <v>13283068256</v>
      </c>
      <c r="H559" s="143">
        <v>45196</v>
      </c>
      <c r="I559" s="144" t="s">
        <v>2230</v>
      </c>
      <c r="J559" s="35" t="s">
        <v>309</v>
      </c>
      <c r="K559" s="146" t="s">
        <v>59</v>
      </c>
      <c r="L559" s="5"/>
    </row>
    <row r="560" spans="1:12" s="1" customFormat="1" ht="15.75" customHeight="1">
      <c r="A560" s="25" t="s">
        <v>2548</v>
      </c>
      <c r="B560" s="142">
        <v>107</v>
      </c>
      <c r="C560" s="105" t="s">
        <v>2549</v>
      </c>
      <c r="D560" s="135" t="s">
        <v>2304</v>
      </c>
      <c r="E560" s="149" t="s">
        <v>2550</v>
      </c>
      <c r="F560" s="29">
        <f t="shared" si="10"/>
        <v>42</v>
      </c>
      <c r="G560" s="105">
        <v>15137586004</v>
      </c>
      <c r="H560" s="143">
        <v>45197</v>
      </c>
      <c r="I560" s="144" t="s">
        <v>2230</v>
      </c>
      <c r="J560" s="35" t="s">
        <v>309</v>
      </c>
      <c r="K560" s="146" t="s">
        <v>18</v>
      </c>
      <c r="L560" s="5"/>
    </row>
    <row r="561" spans="1:12" s="1" customFormat="1" ht="15.75" customHeight="1">
      <c r="A561" s="25" t="s">
        <v>2551</v>
      </c>
      <c r="B561" s="142">
        <v>108</v>
      </c>
      <c r="C561" s="105" t="s">
        <v>2552</v>
      </c>
      <c r="D561" s="135" t="s">
        <v>2290</v>
      </c>
      <c r="E561" s="149" t="s">
        <v>2553</v>
      </c>
      <c r="F561" s="29">
        <f t="shared" si="10"/>
        <v>56</v>
      </c>
      <c r="G561" s="105">
        <v>18738907495</v>
      </c>
      <c r="H561" s="143">
        <v>45200</v>
      </c>
      <c r="I561" s="144" t="s">
        <v>2230</v>
      </c>
      <c r="J561" s="35" t="s">
        <v>309</v>
      </c>
      <c r="K561" s="146" t="s">
        <v>18</v>
      </c>
      <c r="L561" s="5"/>
    </row>
    <row r="562" spans="1:12" s="1" customFormat="1" ht="15.75" customHeight="1">
      <c r="A562" s="25" t="s">
        <v>2554</v>
      </c>
      <c r="B562" s="142">
        <v>109</v>
      </c>
      <c r="C562" s="105" t="s">
        <v>2555</v>
      </c>
      <c r="D562" s="135" t="s">
        <v>2297</v>
      </c>
      <c r="E562" s="149" t="s">
        <v>2556</v>
      </c>
      <c r="F562" s="29">
        <f t="shared" si="10"/>
        <v>37</v>
      </c>
      <c r="G562" s="105">
        <v>13703406880</v>
      </c>
      <c r="H562" s="143">
        <v>45201</v>
      </c>
      <c r="I562" s="144" t="s">
        <v>2230</v>
      </c>
      <c r="J562" s="35" t="s">
        <v>309</v>
      </c>
      <c r="K562" s="146" t="s">
        <v>18</v>
      </c>
      <c r="L562" s="5"/>
    </row>
    <row r="563" spans="1:12" s="1" customFormat="1" ht="15.75" customHeight="1">
      <c r="A563" s="25" t="s">
        <v>2557</v>
      </c>
      <c r="B563" s="142">
        <v>110</v>
      </c>
      <c r="C563" s="105" t="s">
        <v>2558</v>
      </c>
      <c r="D563" s="135" t="s">
        <v>2304</v>
      </c>
      <c r="E563" s="149" t="s">
        <v>2559</v>
      </c>
      <c r="F563" s="29">
        <f t="shared" si="10"/>
        <v>35</v>
      </c>
      <c r="G563" s="105">
        <v>13273889812</v>
      </c>
      <c r="H563" s="143">
        <v>45201</v>
      </c>
      <c r="I563" s="144" t="s">
        <v>2230</v>
      </c>
      <c r="J563" s="35" t="s">
        <v>309</v>
      </c>
      <c r="K563" s="146" t="s">
        <v>18</v>
      </c>
      <c r="L563" s="5"/>
    </row>
    <row r="564" spans="1:12" s="1" customFormat="1" ht="15.75" customHeight="1">
      <c r="A564" s="25" t="s">
        <v>2560</v>
      </c>
      <c r="B564" s="142">
        <v>111</v>
      </c>
      <c r="C564" s="105" t="s">
        <v>2561</v>
      </c>
      <c r="D564" s="135" t="s">
        <v>2282</v>
      </c>
      <c r="E564" s="149" t="s">
        <v>2562</v>
      </c>
      <c r="F564" s="29">
        <f t="shared" si="10"/>
        <v>21</v>
      </c>
      <c r="G564" s="105">
        <v>18803832952</v>
      </c>
      <c r="H564" s="143">
        <v>45205</v>
      </c>
      <c r="I564" s="144" t="s">
        <v>2230</v>
      </c>
      <c r="J564" s="35" t="s">
        <v>309</v>
      </c>
      <c r="K564" s="146" t="s">
        <v>18</v>
      </c>
      <c r="L564" s="5"/>
    </row>
    <row r="565" spans="1:12" s="1" customFormat="1" ht="15.75" customHeight="1">
      <c r="A565" s="25" t="s">
        <v>2563</v>
      </c>
      <c r="B565" s="142">
        <v>112</v>
      </c>
      <c r="C565" s="105" t="s">
        <v>2564</v>
      </c>
      <c r="D565" s="135" t="s">
        <v>2455</v>
      </c>
      <c r="E565" s="149" t="s">
        <v>2565</v>
      </c>
      <c r="F565" s="29">
        <f t="shared" si="10"/>
        <v>22</v>
      </c>
      <c r="G565" s="105">
        <v>15518056832</v>
      </c>
      <c r="H565" s="143">
        <v>45208</v>
      </c>
      <c r="I565" s="144" t="s">
        <v>2230</v>
      </c>
      <c r="J565" s="35" t="s">
        <v>309</v>
      </c>
      <c r="K565" s="146" t="s">
        <v>59</v>
      </c>
      <c r="L565" s="5"/>
    </row>
    <row r="566" spans="1:12" s="1" customFormat="1" ht="15.75" customHeight="1">
      <c r="A566" s="25" t="s">
        <v>2566</v>
      </c>
      <c r="B566" s="142">
        <v>113</v>
      </c>
      <c r="C566" s="105" t="s">
        <v>2567</v>
      </c>
      <c r="D566" s="135" t="s">
        <v>2455</v>
      </c>
      <c r="E566" s="149" t="s">
        <v>2568</v>
      </c>
      <c r="F566" s="29">
        <f t="shared" si="10"/>
        <v>42</v>
      </c>
      <c r="G566" s="105">
        <v>13071729725</v>
      </c>
      <c r="H566" s="143">
        <v>45208</v>
      </c>
      <c r="I566" s="144" t="s">
        <v>2230</v>
      </c>
      <c r="J566" s="35" t="s">
        <v>309</v>
      </c>
      <c r="K566" s="146" t="s">
        <v>59</v>
      </c>
      <c r="L566" s="5"/>
    </row>
    <row r="567" spans="1:12" s="1" customFormat="1" ht="15.75" customHeight="1">
      <c r="A567" s="25" t="s">
        <v>2569</v>
      </c>
      <c r="B567" s="142">
        <v>114</v>
      </c>
      <c r="C567" s="105" t="s">
        <v>2570</v>
      </c>
      <c r="D567" s="135" t="s">
        <v>2290</v>
      </c>
      <c r="E567" s="149" t="s">
        <v>2571</v>
      </c>
      <c r="F567" s="29">
        <f t="shared" si="10"/>
        <v>22</v>
      </c>
      <c r="G567" s="105">
        <v>17624578446</v>
      </c>
      <c r="H567" s="143">
        <v>45210</v>
      </c>
      <c r="I567" s="144" t="s">
        <v>2230</v>
      </c>
      <c r="J567" s="35" t="s">
        <v>309</v>
      </c>
      <c r="K567" s="146" t="s">
        <v>18</v>
      </c>
      <c r="L567" s="5"/>
    </row>
    <row r="568" spans="1:12" s="1" customFormat="1" ht="15.75" customHeight="1">
      <c r="A568" s="25" t="s">
        <v>2572</v>
      </c>
      <c r="B568" s="142">
        <v>115</v>
      </c>
      <c r="C568" s="105" t="s">
        <v>2573</v>
      </c>
      <c r="D568" s="135" t="s">
        <v>2304</v>
      </c>
      <c r="E568" s="149" t="s">
        <v>2574</v>
      </c>
      <c r="F568" s="29">
        <f t="shared" si="10"/>
        <v>44</v>
      </c>
      <c r="G568" s="105">
        <v>19137500081</v>
      </c>
      <c r="H568" s="143">
        <v>45210</v>
      </c>
      <c r="I568" s="144" t="s">
        <v>2230</v>
      </c>
      <c r="J568" s="35" t="s">
        <v>309</v>
      </c>
      <c r="K568" s="146" t="s">
        <v>59</v>
      </c>
      <c r="L568" s="5"/>
    </row>
    <row r="569" spans="1:12" s="1" customFormat="1" ht="15.75" customHeight="1">
      <c r="A569" s="25" t="s">
        <v>2575</v>
      </c>
      <c r="B569" s="142">
        <v>116</v>
      </c>
      <c r="C569" s="105" t="s">
        <v>2576</v>
      </c>
      <c r="D569" s="135" t="s">
        <v>2282</v>
      </c>
      <c r="E569" s="149" t="s">
        <v>2577</v>
      </c>
      <c r="F569" s="29">
        <f t="shared" si="10"/>
        <v>24</v>
      </c>
      <c r="G569" s="105">
        <v>17637593282</v>
      </c>
      <c r="H569" s="143">
        <v>45216</v>
      </c>
      <c r="I569" s="144" t="s">
        <v>2230</v>
      </c>
      <c r="J569" s="35" t="s">
        <v>309</v>
      </c>
      <c r="K569" s="146" t="s">
        <v>18</v>
      </c>
      <c r="L569" s="5"/>
    </row>
    <row r="570" spans="1:12" s="1" customFormat="1" ht="15.75" customHeight="1">
      <c r="A570" s="25" t="s">
        <v>2578</v>
      </c>
      <c r="B570" s="142">
        <v>117</v>
      </c>
      <c r="C570" s="105" t="s">
        <v>2579</v>
      </c>
      <c r="D570" s="135" t="s">
        <v>2455</v>
      </c>
      <c r="E570" s="149" t="s">
        <v>2580</v>
      </c>
      <c r="F570" s="29">
        <f t="shared" si="10"/>
        <v>21</v>
      </c>
      <c r="G570" s="105">
        <v>13295030515</v>
      </c>
      <c r="H570" s="143">
        <v>45217</v>
      </c>
      <c r="I570" s="144" t="s">
        <v>2230</v>
      </c>
      <c r="J570" s="35" t="s">
        <v>309</v>
      </c>
      <c r="K570" s="146" t="s">
        <v>18</v>
      </c>
      <c r="L570" s="5"/>
    </row>
    <row r="571" spans="1:12" s="1" customFormat="1" ht="15.75" customHeight="1">
      <c r="A571" s="25" t="s">
        <v>2581</v>
      </c>
      <c r="B571" s="142">
        <v>118</v>
      </c>
      <c r="C571" s="105" t="s">
        <v>2582</v>
      </c>
      <c r="D571" s="135" t="s">
        <v>2304</v>
      </c>
      <c r="E571" s="149" t="s">
        <v>2583</v>
      </c>
      <c r="F571" s="29">
        <f t="shared" si="10"/>
        <v>25</v>
      </c>
      <c r="G571" s="105">
        <v>17539982352</v>
      </c>
      <c r="H571" s="143">
        <v>45220</v>
      </c>
      <c r="I571" s="144" t="s">
        <v>2230</v>
      </c>
      <c r="J571" s="35" t="s">
        <v>309</v>
      </c>
      <c r="K571" s="146" t="s">
        <v>18</v>
      </c>
      <c r="L571" s="5"/>
    </row>
    <row r="572" spans="1:12" s="1" customFormat="1" ht="15.75" customHeight="1">
      <c r="A572" s="25" t="s">
        <v>2584</v>
      </c>
      <c r="B572" s="142">
        <v>119</v>
      </c>
      <c r="C572" s="105" t="s">
        <v>2585</v>
      </c>
      <c r="D572" s="135" t="s">
        <v>2286</v>
      </c>
      <c r="E572" s="149" t="s">
        <v>2586</v>
      </c>
      <c r="F572" s="29">
        <f t="shared" si="10"/>
        <v>38</v>
      </c>
      <c r="G572" s="105">
        <v>13903903339</v>
      </c>
      <c r="H572" s="143">
        <v>45223</v>
      </c>
      <c r="I572" s="144" t="s">
        <v>2230</v>
      </c>
      <c r="J572" s="35" t="s">
        <v>309</v>
      </c>
      <c r="K572" s="146" t="s">
        <v>59</v>
      </c>
      <c r="L572" s="5"/>
    </row>
    <row r="573" spans="1:12" s="1" customFormat="1" ht="15.75" customHeight="1">
      <c r="A573" s="25" t="s">
        <v>2587</v>
      </c>
      <c r="B573" s="142">
        <v>120</v>
      </c>
      <c r="C573" s="105" t="s">
        <v>2588</v>
      </c>
      <c r="D573" s="135" t="s">
        <v>2304</v>
      </c>
      <c r="E573" s="149" t="s">
        <v>2589</v>
      </c>
      <c r="F573" s="29">
        <f t="shared" si="10"/>
        <v>50</v>
      </c>
      <c r="G573" s="105">
        <v>13213844458</v>
      </c>
      <c r="H573" s="143">
        <v>45226</v>
      </c>
      <c r="I573" s="144" t="s">
        <v>2230</v>
      </c>
      <c r="J573" s="35" t="s">
        <v>309</v>
      </c>
      <c r="K573" s="147" t="s">
        <v>59</v>
      </c>
      <c r="L573" s="5"/>
    </row>
    <row r="574" spans="1:12" s="1" customFormat="1" ht="15.75" customHeight="1">
      <c r="A574" s="25" t="s">
        <v>2590</v>
      </c>
      <c r="B574" s="142">
        <v>121</v>
      </c>
      <c r="C574" s="105" t="s">
        <v>2591</v>
      </c>
      <c r="D574" s="135" t="s">
        <v>2304</v>
      </c>
      <c r="E574" s="149" t="s">
        <v>2592</v>
      </c>
      <c r="F574" s="29">
        <f t="shared" si="10"/>
        <v>38</v>
      </c>
      <c r="G574" s="105">
        <v>17339088002</v>
      </c>
      <c r="H574" s="143">
        <v>45227</v>
      </c>
      <c r="I574" s="144" t="s">
        <v>2230</v>
      </c>
      <c r="J574" s="35" t="s">
        <v>309</v>
      </c>
      <c r="K574" s="147" t="s">
        <v>18</v>
      </c>
      <c r="L574" s="5"/>
    </row>
    <row r="575" spans="1:12" s="1" customFormat="1" ht="15.75" customHeight="1">
      <c r="A575" s="25" t="s">
        <v>2593</v>
      </c>
      <c r="B575" s="142">
        <v>122</v>
      </c>
      <c r="C575" s="105" t="s">
        <v>2594</v>
      </c>
      <c r="D575" s="135" t="s">
        <v>2304</v>
      </c>
      <c r="E575" s="149" t="s">
        <v>2595</v>
      </c>
      <c r="F575" s="29">
        <f aca="true" t="shared" si="11" ref="F575:F586">2023-MID(E575,7,4)</f>
        <v>53</v>
      </c>
      <c r="G575" s="105">
        <v>13653753871</v>
      </c>
      <c r="H575" s="143">
        <v>45231</v>
      </c>
      <c r="I575" s="144" t="s">
        <v>2230</v>
      </c>
      <c r="J575" s="35" t="s">
        <v>309</v>
      </c>
      <c r="K575" s="147" t="s">
        <v>59</v>
      </c>
      <c r="L575" s="5"/>
    </row>
    <row r="576" spans="1:12" s="1" customFormat="1" ht="15.75" customHeight="1">
      <c r="A576" s="25" t="s">
        <v>2596</v>
      </c>
      <c r="B576" s="142">
        <v>123</v>
      </c>
      <c r="C576" s="105" t="s">
        <v>2597</v>
      </c>
      <c r="D576" s="135" t="s">
        <v>2304</v>
      </c>
      <c r="E576" s="149" t="s">
        <v>2598</v>
      </c>
      <c r="F576" s="29">
        <f t="shared" si="11"/>
        <v>54</v>
      </c>
      <c r="G576" s="105">
        <v>15136976150</v>
      </c>
      <c r="H576" s="143">
        <v>45231</v>
      </c>
      <c r="I576" s="144" t="s">
        <v>2230</v>
      </c>
      <c r="J576" s="35" t="s">
        <v>309</v>
      </c>
      <c r="K576" s="147" t="s">
        <v>59</v>
      </c>
      <c r="L576" s="5"/>
    </row>
    <row r="577" spans="1:12" s="1" customFormat="1" ht="15.75" customHeight="1">
      <c r="A577" s="25" t="s">
        <v>2599</v>
      </c>
      <c r="B577" s="142">
        <v>124</v>
      </c>
      <c r="C577" s="105" t="s">
        <v>2600</v>
      </c>
      <c r="D577" s="135" t="s">
        <v>2304</v>
      </c>
      <c r="E577" s="149" t="s">
        <v>2601</v>
      </c>
      <c r="F577" s="29">
        <f t="shared" si="11"/>
        <v>54</v>
      </c>
      <c r="G577" s="105">
        <v>15938902734</v>
      </c>
      <c r="H577" s="143">
        <v>45235</v>
      </c>
      <c r="I577" s="144" t="s">
        <v>2230</v>
      </c>
      <c r="J577" s="35" t="s">
        <v>309</v>
      </c>
      <c r="K577" s="147" t="s">
        <v>59</v>
      </c>
      <c r="L577" s="5"/>
    </row>
    <row r="578" spans="1:12" s="1" customFormat="1" ht="15.75" customHeight="1">
      <c r="A578" s="25" t="s">
        <v>2602</v>
      </c>
      <c r="B578" s="142">
        <v>125</v>
      </c>
      <c r="C578" s="105" t="s">
        <v>2603</v>
      </c>
      <c r="D578" s="135" t="s">
        <v>2304</v>
      </c>
      <c r="E578" s="105" t="s">
        <v>2604</v>
      </c>
      <c r="F578" s="29">
        <f t="shared" si="11"/>
        <v>35</v>
      </c>
      <c r="G578" s="105">
        <v>16692508765</v>
      </c>
      <c r="H578" s="143">
        <v>45236</v>
      </c>
      <c r="I578" s="144" t="s">
        <v>2230</v>
      </c>
      <c r="J578" s="35" t="s">
        <v>309</v>
      </c>
      <c r="K578" s="147" t="s">
        <v>59</v>
      </c>
      <c r="L578" s="5"/>
    </row>
    <row r="579" spans="1:12" s="1" customFormat="1" ht="15.75" customHeight="1">
      <c r="A579" s="25" t="s">
        <v>2605</v>
      </c>
      <c r="B579" s="142">
        <v>126</v>
      </c>
      <c r="C579" s="105" t="s">
        <v>2606</v>
      </c>
      <c r="D579" s="135" t="s">
        <v>2304</v>
      </c>
      <c r="E579" s="105" t="s">
        <v>2607</v>
      </c>
      <c r="F579" s="29">
        <f t="shared" si="11"/>
        <v>49</v>
      </c>
      <c r="G579" s="105">
        <v>17739273128</v>
      </c>
      <c r="H579" s="143">
        <v>45236</v>
      </c>
      <c r="I579" s="144" t="s">
        <v>2230</v>
      </c>
      <c r="J579" s="35" t="s">
        <v>309</v>
      </c>
      <c r="K579" s="147" t="s">
        <v>59</v>
      </c>
      <c r="L579" s="5"/>
    </row>
    <row r="580" spans="1:12" s="1" customFormat="1" ht="15.75" customHeight="1">
      <c r="A580" s="25" t="s">
        <v>2608</v>
      </c>
      <c r="B580" s="142">
        <v>127</v>
      </c>
      <c r="C580" s="105" t="s">
        <v>2609</v>
      </c>
      <c r="D580" s="135" t="s">
        <v>2304</v>
      </c>
      <c r="E580" s="149" t="s">
        <v>2610</v>
      </c>
      <c r="F580" s="29">
        <f t="shared" si="11"/>
        <v>47</v>
      </c>
      <c r="G580" s="105">
        <v>18303756811</v>
      </c>
      <c r="H580" s="143">
        <v>45237</v>
      </c>
      <c r="I580" s="144" t="s">
        <v>2230</v>
      </c>
      <c r="J580" s="35" t="s">
        <v>309</v>
      </c>
      <c r="K580" s="147" t="s">
        <v>59</v>
      </c>
      <c r="L580" s="5"/>
    </row>
    <row r="581" spans="1:12" s="1" customFormat="1" ht="15.75" customHeight="1">
      <c r="A581" s="25" t="s">
        <v>2611</v>
      </c>
      <c r="B581" s="142">
        <v>128</v>
      </c>
      <c r="C581" s="105" t="s">
        <v>2612</v>
      </c>
      <c r="D581" s="135" t="s">
        <v>2455</v>
      </c>
      <c r="E581" s="149" t="s">
        <v>2613</v>
      </c>
      <c r="F581" s="29">
        <f t="shared" si="11"/>
        <v>24</v>
      </c>
      <c r="G581" s="105">
        <v>19314483085</v>
      </c>
      <c r="H581" s="143">
        <v>45247</v>
      </c>
      <c r="I581" s="144" t="s">
        <v>2230</v>
      </c>
      <c r="J581" s="35" t="s">
        <v>309</v>
      </c>
      <c r="K581" s="147" t="s">
        <v>59</v>
      </c>
      <c r="L581" s="5"/>
    </row>
    <row r="582" spans="1:12" s="1" customFormat="1" ht="15.75" customHeight="1">
      <c r="A582" s="25" t="s">
        <v>2614</v>
      </c>
      <c r="B582" s="142">
        <v>129</v>
      </c>
      <c r="C582" s="105" t="s">
        <v>2615</v>
      </c>
      <c r="D582" s="135" t="s">
        <v>2290</v>
      </c>
      <c r="E582" s="149" t="s">
        <v>2616</v>
      </c>
      <c r="F582" s="29">
        <f t="shared" si="11"/>
        <v>50</v>
      </c>
      <c r="G582" s="105">
        <v>13629817934</v>
      </c>
      <c r="H582" s="143">
        <v>45248</v>
      </c>
      <c r="I582" s="144" t="s">
        <v>2230</v>
      </c>
      <c r="J582" s="35" t="s">
        <v>309</v>
      </c>
      <c r="K582" s="147" t="s">
        <v>59</v>
      </c>
      <c r="L582" s="5"/>
    </row>
    <row r="583" spans="1:12" s="1" customFormat="1" ht="15.75" customHeight="1">
      <c r="A583" s="25" t="s">
        <v>2617</v>
      </c>
      <c r="B583" s="142">
        <v>130</v>
      </c>
      <c r="C583" s="105" t="s">
        <v>2618</v>
      </c>
      <c r="D583" s="135" t="s">
        <v>2304</v>
      </c>
      <c r="E583" s="149" t="s">
        <v>2619</v>
      </c>
      <c r="F583" s="29">
        <f t="shared" si="11"/>
        <v>50</v>
      </c>
      <c r="G583" s="105">
        <v>15136948803</v>
      </c>
      <c r="H583" s="143">
        <v>45248</v>
      </c>
      <c r="I583" s="144" t="s">
        <v>2230</v>
      </c>
      <c r="J583" s="35" t="s">
        <v>309</v>
      </c>
      <c r="K583" s="147" t="s">
        <v>59</v>
      </c>
      <c r="L583" s="5"/>
    </row>
    <row r="584" spans="1:12" s="1" customFormat="1" ht="15.75" customHeight="1">
      <c r="A584" s="25" t="s">
        <v>2620</v>
      </c>
      <c r="B584" s="142">
        <v>131</v>
      </c>
      <c r="C584" s="105" t="s">
        <v>2621</v>
      </c>
      <c r="D584" s="135" t="s">
        <v>2455</v>
      </c>
      <c r="E584" s="149" t="s">
        <v>2622</v>
      </c>
      <c r="F584" s="29">
        <f t="shared" si="11"/>
        <v>19</v>
      </c>
      <c r="G584" s="105">
        <v>15093851177</v>
      </c>
      <c r="H584" s="143">
        <v>45257</v>
      </c>
      <c r="I584" s="144" t="s">
        <v>2230</v>
      </c>
      <c r="J584" s="35" t="s">
        <v>309</v>
      </c>
      <c r="K584" s="147" t="s">
        <v>59</v>
      </c>
      <c r="L584" s="5"/>
    </row>
    <row r="585" spans="1:12" s="1" customFormat="1" ht="15.75" customHeight="1">
      <c r="A585" s="25" t="s">
        <v>2623</v>
      </c>
      <c r="B585" s="142">
        <v>132</v>
      </c>
      <c r="C585" s="105" t="s">
        <v>2624</v>
      </c>
      <c r="D585" s="135" t="s">
        <v>2290</v>
      </c>
      <c r="E585" s="149" t="s">
        <v>2625</v>
      </c>
      <c r="F585" s="29">
        <f t="shared" si="11"/>
        <v>26</v>
      </c>
      <c r="G585" s="105">
        <v>18667000121</v>
      </c>
      <c r="H585" s="143">
        <v>45258</v>
      </c>
      <c r="I585" s="144" t="s">
        <v>2230</v>
      </c>
      <c r="J585" s="35" t="s">
        <v>309</v>
      </c>
      <c r="K585" s="147" t="s">
        <v>18</v>
      </c>
      <c r="L585" s="5"/>
    </row>
    <row r="586" spans="1:12" s="1" customFormat="1" ht="15.75" customHeight="1">
      <c r="A586" s="25" t="s">
        <v>2626</v>
      </c>
      <c r="B586" s="142">
        <v>133</v>
      </c>
      <c r="C586" s="105" t="s">
        <v>2627</v>
      </c>
      <c r="D586" s="135" t="s">
        <v>2282</v>
      </c>
      <c r="E586" s="149" t="s">
        <v>2628</v>
      </c>
      <c r="F586" s="29">
        <f t="shared" si="11"/>
        <v>29</v>
      </c>
      <c r="G586" s="105">
        <v>13837555262</v>
      </c>
      <c r="H586" s="143">
        <v>45263</v>
      </c>
      <c r="I586" s="144" t="s">
        <v>2230</v>
      </c>
      <c r="J586" s="35" t="s">
        <v>309</v>
      </c>
      <c r="K586" s="147" t="s">
        <v>59</v>
      </c>
      <c r="L586" s="5"/>
    </row>
    <row r="700" ht="12.75"/>
    <row r="701" ht="12.75"/>
    <row r="702" ht="12.75"/>
    <row r="703" ht="12.75"/>
    <row r="704" ht="12.75"/>
    <row r="705" ht="12.75"/>
    <row r="706" ht="12.75"/>
    <row r="707" ht="12.75"/>
    <row r="708" ht="12.75"/>
    <row r="709" ht="12.75"/>
  </sheetData>
  <sheetProtection/>
  <autoFilter ref="A3:K586"/>
  <mergeCells count="2">
    <mergeCell ref="A1:K1"/>
    <mergeCell ref="A2:K2"/>
  </mergeCells>
  <dataValidations count="3">
    <dataValidation type="list" allowBlank="1" showInputMessage="1" showErrorMessage="1" prompt="1本人电话&#10;2单位电话" sqref="E84 E87 E88 E89 E90 E91 E125 E129 E85:E86 E92:E93 E126:E127">
      <formula1>"1本人电话,2单位电话"</formula1>
    </dataValidation>
    <dataValidation allowBlank="1" showInputMessage="1" showErrorMessage="1" prompt="新就业时间格式为YYYYMMDD&#10;如20190101新就业时间只能是本年度内" sqref="H84 H87 H88 H89 H90 H91 H94 H97 H98 H99 H100 H101 H102 H103 H104 H105 H125 H129 H173 H174 H175 H176 H177 H178 H181 H182 H183 H184 H185 H186 H187 H188 H189 H193 H194 H197 H198 H201 H202 H203 H204 H205 H209 H210 H214 H215 H216 H217 H252 H253 H254 H255 H258 H259 H260 H261 H265 H266 H267 H268 H269 H270 H85:H86 H92:H93 H95:H96 H126:H128 H179:H180 H190:H192 H195:H196 H199:H200 H206:H208 H211:H213 H256:H257 H262:H264"/>
    <dataValidation type="list" allowBlank="1" showInputMessage="1" showErrorMessage="1" prompt="1小学及无学历&#10;2初中&#10;3高中&#10;4大学专科&#10;5大学本科&#10;6研究生及以上" sqref="D282 D285 D283:D284 D286:D287">
      <formula1>"1小学及无学历,2初中,3高中（普通高中、职业高中、中等专科、技工学校）,4大学专科,5大学本科,6研究生及以上"</formula1>
    </dataValidation>
  </dataValidations>
  <printOptions/>
  <pageMargins left="0.2513888888888889" right="0.2513888888888889" top="0.7513888888888889" bottom="0.7513888888888889" header="0.2986111111111111" footer="0.2986111111111111"/>
  <pageSetup horizontalDpi="300" verticalDpi="300" orientation="portrait" paperSize="9"/>
  <headerFooter scaleWithDoc="0"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2020-08-06T07:02:12Z</dcterms:created>
  <dcterms:modified xsi:type="dcterms:W3CDTF">2024-03-11T07:26:55Z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B9D437E995944D099BF4EAF247E64391</vt:lpwstr>
  </property>
</Properties>
</file>