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<sst xmlns="http://schemas.openxmlformats.org/spreadsheetml/2006/main" count="33" uniqueCount="29">
  <si>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r>
      <t xml:space="preserve">附件1    
　　　　 </t>
    </r>
    <r>
      <rPr>
        <sz val="20"/>
        <color indexed="8"/>
        <rFont val="宋体"/>
        <family val="0"/>
      </rPr>
      <t xml:space="preserve">2023年示范区城镇新就业人员实名登记信息采集费补助申请表
</t>
    </r>
    <r>
      <rPr>
        <sz val="14"/>
        <color indexed="8"/>
        <rFont val="宋体"/>
        <family val="0"/>
      </rPr>
      <t>单位名称：示范区组织人社局　　　　　　　　　　　　　　　　　　　　　　　　　</t>
    </r>
  </si>
  <si>
    <t>序号</t>
  </si>
  <si>
    <t>申请人或机构</t>
  </si>
  <si>
    <t>身份证号（出生年月日以X代替）</t>
  </si>
  <si>
    <t>联系电话</t>
  </si>
  <si>
    <t>申请人身份类别</t>
  </si>
  <si>
    <t>采集新就业人员数量（人）</t>
  </si>
  <si>
    <t>申请补助金额（元）</t>
  </si>
  <si>
    <t>核准新就业人员数量（人）</t>
  </si>
  <si>
    <t>核准补助金额（元）</t>
  </si>
  <si>
    <t>备注
人/条/20元</t>
  </si>
  <si>
    <t>平顶山市市场监督管理局城乡一体化示范区分局（邢武军）</t>
  </si>
  <si>
    <t>410402******201034</t>
  </si>
  <si>
    <t>1356****799</t>
  </si>
  <si>
    <t>①</t>
  </si>
  <si>
    <t xml:space="preserve">平顶山市新城区城市城管局（卢路路） </t>
  </si>
  <si>
    <t>410402******025669</t>
  </si>
  <si>
    <t>1378****212</t>
  </si>
  <si>
    <t>河南首翔电子有限公司（何庆生）</t>
  </si>
  <si>
    <t>410402******255614</t>
  </si>
  <si>
    <t>1993****321</t>
  </si>
  <si>
    <t xml:space="preserve">豫达未来大酒店
（刘桂清） </t>
  </si>
  <si>
    <t>410402******093025</t>
  </si>
  <si>
    <t>1352****111</t>
  </si>
  <si>
    <t>平顶山市蕴海锦园大酒店有限公司（张鲁飞）</t>
  </si>
  <si>
    <t>410411******055612</t>
  </si>
  <si>
    <t>1862****805</t>
  </si>
  <si>
    <t>合计</t>
  </si>
  <si>
    <t xml:space="preserve">备注：申请人身份类别分别为①用人单位劳资人员；②城镇新就业人员；③乡镇（街道办）就业信息采集人员，在表中选填类别序号。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</si>
</sst>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6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rgb="FF00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2"/>
      <color rgb="FF555555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K1" sqref="K1:K65536"/>
    </sheetView>
  </sheetViews>
  <sheetFormatPr defaultColWidth="9.00390625" defaultRowHeight="14.25"/>
  <cols>
    <col min="1" max="1" width="6.25390625" style="0" customWidth="1"/>
    <col min="2" max="2" width="18.375" style="0" customWidth="1"/>
    <col min="3" max="3" width="22.625" style="3" customWidth="1"/>
    <col min="4" max="4" width="14.625" style="0" customWidth="1"/>
    <col min="5" max="5" width="8.375" style="0" customWidth="1"/>
    <col min="6" max="6" width="10.75390625" style="0" customWidth="1"/>
    <col min="7" max="7" width="11.875" style="0" customWidth="1"/>
    <col min="8" max="8" width="10.50390625" style="0" customWidth="1"/>
    <col min="9" max="10" width="8.50390625" style="0" customWidth="1"/>
    <col min="11" max="11" width="20.125" style="4" customWidth="1"/>
  </cols>
  <sheetData>
    <row r="1" spans="1:10" ht="9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s="1" customFormat="1" ht="51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18"/>
    </row>
    <row r="3" spans="1:11" s="2" customFormat="1" ht="37.5" customHeight="1">
      <c r="A3" s="8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6">
        <v>937</v>
      </c>
      <c r="G3" s="6">
        <v>18740</v>
      </c>
      <c r="H3" s="6">
        <v>267</v>
      </c>
      <c r="I3" s="6">
        <v>5340</v>
      </c>
      <c r="J3" s="17"/>
      <c r="K3" s="19"/>
    </row>
    <row r="4" spans="1:11" s="2" customFormat="1" ht="37.5" customHeight="1">
      <c r="A4" s="8">
        <v>2</v>
      </c>
      <c r="B4" s="8" t="s">
        <v>15</v>
      </c>
      <c r="C4" s="9" t="s">
        <v>16</v>
      </c>
      <c r="D4" s="12" t="s">
        <v>17</v>
      </c>
      <c r="E4" s="11" t="s">
        <v>14</v>
      </c>
      <c r="F4" s="6">
        <v>134</v>
      </c>
      <c r="G4" s="6">
        <v>2680</v>
      </c>
      <c r="H4" s="6">
        <v>17</v>
      </c>
      <c r="I4" s="6">
        <v>340</v>
      </c>
      <c r="J4" s="17"/>
      <c r="K4" s="19"/>
    </row>
    <row r="5" spans="1:11" s="2" customFormat="1" ht="30" customHeight="1">
      <c r="A5" s="8">
        <v>3</v>
      </c>
      <c r="B5" s="8" t="s">
        <v>18</v>
      </c>
      <c r="C5" s="9" t="s">
        <v>19</v>
      </c>
      <c r="D5" s="11" t="s">
        <v>20</v>
      </c>
      <c r="E5" s="11" t="s">
        <v>14</v>
      </c>
      <c r="F5" s="13">
        <v>369</v>
      </c>
      <c r="G5" s="13">
        <v>7380</v>
      </c>
      <c r="H5" s="13">
        <v>140</v>
      </c>
      <c r="I5" s="13">
        <v>2800</v>
      </c>
      <c r="J5" s="17"/>
      <c r="K5" s="19"/>
    </row>
    <row r="6" spans="1:11" s="2" customFormat="1" ht="30" customHeight="1">
      <c r="A6" s="8">
        <v>4</v>
      </c>
      <c r="B6" s="8" t="s">
        <v>21</v>
      </c>
      <c r="C6" s="9" t="s">
        <v>22</v>
      </c>
      <c r="D6" s="11" t="s">
        <v>23</v>
      </c>
      <c r="E6" s="11" t="s">
        <v>14</v>
      </c>
      <c r="F6" s="13">
        <v>48</v>
      </c>
      <c r="G6" s="13">
        <v>960</v>
      </c>
      <c r="H6" s="13">
        <v>28</v>
      </c>
      <c r="I6" s="13">
        <v>560</v>
      </c>
      <c r="J6" s="20"/>
      <c r="K6" s="19"/>
    </row>
    <row r="7" spans="1:11" s="2" customFormat="1" ht="30" customHeight="1">
      <c r="A7" s="8">
        <v>5</v>
      </c>
      <c r="B7" s="8" t="s">
        <v>24</v>
      </c>
      <c r="C7" s="9" t="s">
        <v>25</v>
      </c>
      <c r="D7" s="12" t="s">
        <v>26</v>
      </c>
      <c r="E7" s="11" t="s">
        <v>14</v>
      </c>
      <c r="F7" s="13">
        <v>246</v>
      </c>
      <c r="G7" s="13">
        <v>4920</v>
      </c>
      <c r="H7" s="13">
        <v>131</v>
      </c>
      <c r="I7" s="13">
        <v>2620</v>
      </c>
      <c r="J7" s="20"/>
      <c r="K7" s="19"/>
    </row>
    <row r="8" spans="1:11" s="1" customFormat="1" ht="30" customHeight="1">
      <c r="A8" s="14" t="s">
        <v>27</v>
      </c>
      <c r="B8" s="14"/>
      <c r="C8" s="14"/>
      <c r="D8" s="14"/>
      <c r="E8" s="14"/>
      <c r="F8" s="15">
        <f>SUM(F3:F7)</f>
        <v>1734</v>
      </c>
      <c r="G8" s="15">
        <f>SUM(G3:G7)</f>
        <v>34680</v>
      </c>
      <c r="H8" s="15">
        <f>SUM(H3:H7)</f>
        <v>583</v>
      </c>
      <c r="I8" s="15">
        <f>SUM(I3:I7)</f>
        <v>11660</v>
      </c>
      <c r="J8" s="21"/>
      <c r="K8" s="18"/>
    </row>
    <row r="9" spans="1:10" ht="22.5" customHeight="1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</row>
  </sheetData>
  <sheetProtection/>
  <mergeCells count="3">
    <mergeCell ref="A1:J1"/>
    <mergeCell ref="A8:E8"/>
    <mergeCell ref="A9:J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2024-03-11T07:07:01Z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166AF8B66171425FB6FC676D5F8D07C3</vt:lpwstr>
  </property>
</Properties>
</file>