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308合5专112初191" sheetId="1" r:id="rId1"/>
  </sheets>
  <definedNames>
    <definedName name="_xlnm._FilterDatabase" localSheetId="0" hidden="1">总308合5专112初191!$B$4:$T$313</definedName>
  </definedNames>
  <calcPr calcId="144525"/>
</workbook>
</file>

<file path=xl/sharedStrings.xml><?xml version="1.0" encoding="utf-8"?>
<sst xmlns="http://schemas.openxmlformats.org/spreadsheetml/2006/main" count="3402" uniqueCount="1540">
  <si>
    <t>附件2</t>
  </si>
  <si>
    <t xml:space="preserve">       </t>
  </si>
  <si>
    <t>2022年示范区首批“人人持证、技能河南”培训享受补贴政策情况表</t>
  </si>
  <si>
    <t>单位名称（公章）: 示范区组织人力资源社会保障局                                             第1-4、6-7、10-11期                         单位：人、元</t>
  </si>
  <si>
    <t>序号</t>
  </si>
  <si>
    <t>原
序号</t>
  </si>
  <si>
    <t>姓名</t>
  </si>
  <si>
    <t>身份证号码</t>
  </si>
  <si>
    <t>性别</t>
  </si>
  <si>
    <t>年龄</t>
  </si>
  <si>
    <t>培训机构名称</t>
  </si>
  <si>
    <t>培训时间</t>
  </si>
  <si>
    <t>培训群体分类</t>
  </si>
  <si>
    <t>结业考核结果</t>
  </si>
  <si>
    <t>鉴定级别</t>
  </si>
  <si>
    <t>培训课时</t>
  </si>
  <si>
    <t>联系电话</t>
  </si>
  <si>
    <t>培训工种A.B.C、D</t>
  </si>
  <si>
    <t>合格证书编号</t>
  </si>
  <si>
    <t>职业资格证书编号</t>
  </si>
  <si>
    <t>鉴定机构及证书类别</t>
  </si>
  <si>
    <t>补贴
标准
元/人</t>
  </si>
  <si>
    <t>补贴
金额（元）</t>
  </si>
  <si>
    <t>备注</t>
  </si>
  <si>
    <t>姚素珍</t>
  </si>
  <si>
    <t>410421******032025</t>
  </si>
  <si>
    <t>女</t>
  </si>
  <si>
    <t>平顶山市霖艺职业技能培训学校</t>
  </si>
  <si>
    <t>2022.5.31-6.6</t>
  </si>
  <si>
    <t>农村劳动力</t>
  </si>
  <si>
    <t>合格</t>
  </si>
  <si>
    <t>专项</t>
  </si>
  <si>
    <t>1318****496</t>
  </si>
  <si>
    <t>D</t>
  </si>
  <si>
    <t>16041106220001988</t>
  </si>
  <si>
    <t>平顶山市霖艺技能培训学校</t>
  </si>
  <si>
    <t>1期职霖艺姬庄电商50扣7人合4专项39</t>
  </si>
  <si>
    <t>康大晓</t>
  </si>
  <si>
    <t>410421******161567</t>
  </si>
  <si>
    <t>1346****112</t>
  </si>
  <si>
    <t>16041106220001987</t>
  </si>
  <si>
    <t>李霞</t>
  </si>
  <si>
    <t>410402******235547</t>
  </si>
  <si>
    <t>1509****843</t>
  </si>
  <si>
    <t>16041106220001986</t>
  </si>
  <si>
    <t>何彩红</t>
  </si>
  <si>
    <t>410411******022066</t>
  </si>
  <si>
    <t>1751****920</t>
  </si>
  <si>
    <t>16041106220001985</t>
  </si>
  <si>
    <t>范秧</t>
  </si>
  <si>
    <t>410411******012027</t>
  </si>
  <si>
    <t>1874****593</t>
  </si>
  <si>
    <t>16041106220001984</t>
  </si>
  <si>
    <t>张二妹</t>
  </si>
  <si>
    <t>410411******062022</t>
  </si>
  <si>
    <t>1573****719</t>
  </si>
  <si>
    <t>16041106220001983</t>
  </si>
  <si>
    <t>程芳</t>
  </si>
  <si>
    <t>410411******152041</t>
  </si>
  <si>
    <t>1862****718</t>
  </si>
  <si>
    <t>16041106220001982</t>
  </si>
  <si>
    <t>谢云</t>
  </si>
  <si>
    <t>410411******242040</t>
  </si>
  <si>
    <t>1753****518</t>
  </si>
  <si>
    <t>16041106220001981</t>
  </si>
  <si>
    <t>张秋芳</t>
  </si>
  <si>
    <t>410411******162027</t>
  </si>
  <si>
    <t>1750****938</t>
  </si>
  <si>
    <t>16041106220001980</t>
  </si>
  <si>
    <t>王艳红</t>
  </si>
  <si>
    <t>410411******191542</t>
  </si>
  <si>
    <t>1513****137</t>
  </si>
  <si>
    <t>16041106220001979</t>
  </si>
  <si>
    <t>闫换</t>
  </si>
  <si>
    <t>410411******052026</t>
  </si>
  <si>
    <t>1352****601</t>
  </si>
  <si>
    <t>16041106220001978</t>
  </si>
  <si>
    <t>周省</t>
  </si>
  <si>
    <t>410411******172046</t>
  </si>
  <si>
    <t>1861****640</t>
  </si>
  <si>
    <t>16041106220001977</t>
  </si>
  <si>
    <t>胡巧兰</t>
  </si>
  <si>
    <t>410421******012028</t>
  </si>
  <si>
    <t>1873****194</t>
  </si>
  <si>
    <t>16041106220001976</t>
  </si>
  <si>
    <t>贾芳</t>
  </si>
  <si>
    <t>410411******052045</t>
  </si>
  <si>
    <t>1599****257</t>
  </si>
  <si>
    <t>16041106220001975</t>
  </si>
  <si>
    <t>赵暖</t>
  </si>
  <si>
    <t>410411******022067</t>
  </si>
  <si>
    <t>1753****287</t>
  </si>
  <si>
    <t>16041106220001974</t>
  </si>
  <si>
    <t>徐秋霞</t>
  </si>
  <si>
    <t>410411******15206x</t>
  </si>
  <si>
    <t>1593****593</t>
  </si>
  <si>
    <t>16041106220001973</t>
  </si>
  <si>
    <t>刘梦梦</t>
  </si>
  <si>
    <t>410402******205761</t>
  </si>
  <si>
    <t>1566****669</t>
  </si>
  <si>
    <t>16041106220001972</t>
  </si>
  <si>
    <t>周亭</t>
  </si>
  <si>
    <t>410411******232025</t>
  </si>
  <si>
    <t>1993****802</t>
  </si>
  <si>
    <t>16041106220001971</t>
  </si>
  <si>
    <t>胡秋霞</t>
  </si>
  <si>
    <t>410411******192061</t>
  </si>
  <si>
    <t>1833****252</t>
  </si>
  <si>
    <t>16041106220001970</t>
  </si>
  <si>
    <t>温朋娟</t>
  </si>
  <si>
    <t>410421******163548</t>
  </si>
  <si>
    <t>1503****271</t>
  </si>
  <si>
    <t>16041106220001969</t>
  </si>
  <si>
    <t>余素霞</t>
  </si>
  <si>
    <t>410411******232048</t>
  </si>
  <si>
    <t>1833****826</t>
  </si>
  <si>
    <t>16041106220001968</t>
  </si>
  <si>
    <t>夭秋花</t>
  </si>
  <si>
    <t>410411******272046</t>
  </si>
  <si>
    <t>1373****322</t>
  </si>
  <si>
    <t>16041106220001967</t>
  </si>
  <si>
    <t>周小娜</t>
  </si>
  <si>
    <t>410402******11554x</t>
  </si>
  <si>
    <t>1378****612</t>
  </si>
  <si>
    <t>16041106220001966</t>
  </si>
  <si>
    <t>刘秀英</t>
  </si>
  <si>
    <t>410421******072026</t>
  </si>
  <si>
    <t>1513****127</t>
  </si>
  <si>
    <t>16041106220001965</t>
  </si>
  <si>
    <t>刘书贞</t>
  </si>
  <si>
    <t>410401******211021</t>
  </si>
  <si>
    <t>1831****756</t>
  </si>
  <si>
    <t>16041106220001964</t>
  </si>
  <si>
    <t>李金环</t>
  </si>
  <si>
    <t>410411******202025</t>
  </si>
  <si>
    <t>1513****972</t>
  </si>
  <si>
    <t>16041106220001963</t>
  </si>
  <si>
    <t xml:space="preserve">范艳珂 </t>
  </si>
  <si>
    <t>412829******29008x</t>
  </si>
  <si>
    <t>16041106220001962</t>
  </si>
  <si>
    <t>王忍</t>
  </si>
  <si>
    <t>410411******282025</t>
  </si>
  <si>
    <t>1763****031</t>
  </si>
  <si>
    <t>16041106220001961</t>
  </si>
  <si>
    <t>彭爱丽</t>
  </si>
  <si>
    <t>410411******212068</t>
  </si>
  <si>
    <t>1310****407</t>
  </si>
  <si>
    <t>16041106220001960</t>
  </si>
  <si>
    <t>付冬丽</t>
  </si>
  <si>
    <t>410402******034587</t>
  </si>
  <si>
    <t>1732****269</t>
  </si>
  <si>
    <t>16041106220001959</t>
  </si>
  <si>
    <t>付二峰</t>
  </si>
  <si>
    <t>410411******172044</t>
  </si>
  <si>
    <t>1823****665</t>
  </si>
  <si>
    <t>16041106220001958</t>
  </si>
  <si>
    <t>李菊花</t>
  </si>
  <si>
    <t>410411******012024</t>
  </si>
  <si>
    <t>1830****825</t>
  </si>
  <si>
    <t>16041106220001957</t>
  </si>
  <si>
    <t>贾庆芳</t>
  </si>
  <si>
    <t>410411******032061</t>
  </si>
  <si>
    <t>1589****765</t>
  </si>
  <si>
    <t>16041106220001956</t>
  </si>
  <si>
    <t>郭俊</t>
  </si>
  <si>
    <t>410421******302049</t>
  </si>
  <si>
    <t>1509****170</t>
  </si>
  <si>
    <t>16041106220001955</t>
  </si>
  <si>
    <t>姬灿花</t>
  </si>
  <si>
    <t>410411******082029</t>
  </si>
  <si>
    <t>1383****460</t>
  </si>
  <si>
    <t>16041106220001954</t>
  </si>
  <si>
    <t>宋留记</t>
  </si>
  <si>
    <t>410411******022045</t>
  </si>
  <si>
    <t>1590****587</t>
  </si>
  <si>
    <t>16041106220001953</t>
  </si>
  <si>
    <t>丁芳</t>
  </si>
  <si>
    <t>410402******295527</t>
  </si>
  <si>
    <t>1573****733</t>
  </si>
  <si>
    <t>16041106220001952</t>
  </si>
  <si>
    <t>宋玉枝</t>
  </si>
  <si>
    <t>410411******13202X</t>
  </si>
  <si>
    <t>1346****177</t>
  </si>
  <si>
    <t>16041106220001951</t>
  </si>
  <si>
    <t>陈燕梅</t>
  </si>
  <si>
    <t>522423******085049</t>
  </si>
  <si>
    <t>1665****656</t>
  </si>
  <si>
    <t>16041106220001950</t>
  </si>
  <si>
    <t>任娟</t>
  </si>
  <si>
    <t>410402******095522</t>
  </si>
  <si>
    <t>1833****503</t>
  </si>
  <si>
    <t>16041106220001949</t>
  </si>
  <si>
    <t>赵花丛</t>
  </si>
  <si>
    <t>410411******27202X</t>
  </si>
  <si>
    <t>1593****770</t>
  </si>
  <si>
    <t>16041106220001948</t>
  </si>
  <si>
    <t>王艳玲</t>
  </si>
  <si>
    <t>410402******245529</t>
  </si>
  <si>
    <t>1378****438</t>
  </si>
  <si>
    <t>16041106220001947</t>
  </si>
  <si>
    <t>王风云</t>
  </si>
  <si>
    <t>410411******26202X</t>
  </si>
  <si>
    <t>1853****529</t>
  </si>
  <si>
    <t>16041106220001946</t>
  </si>
  <si>
    <t>南彬彬</t>
  </si>
  <si>
    <t>410402******135603</t>
  </si>
  <si>
    <t>2022.6.3-6.9</t>
  </si>
  <si>
    <t>1563****786</t>
  </si>
  <si>
    <t>16041106220002024</t>
  </si>
  <si>
    <t>221604500400478</t>
  </si>
  <si>
    <t>2期职霖艺阎庄电商40人扣4人专项36人</t>
  </si>
  <si>
    <t>刘会玲</t>
  </si>
  <si>
    <t>410402******19552x</t>
  </si>
  <si>
    <t>1509****425</t>
  </si>
  <si>
    <t>16041106220002023</t>
  </si>
  <si>
    <t>221604500400479</t>
  </si>
  <si>
    <t>葛玉珍</t>
  </si>
  <si>
    <t>410411******201024</t>
  </si>
  <si>
    <t>1876****812</t>
  </si>
  <si>
    <t>16041106220002022</t>
  </si>
  <si>
    <t>221604500400480</t>
  </si>
  <si>
    <t>范俊培</t>
  </si>
  <si>
    <t>410402******035626</t>
  </si>
  <si>
    <t>1553****676</t>
  </si>
  <si>
    <t>16041106220002021</t>
  </si>
  <si>
    <t>221604500400481</t>
  </si>
  <si>
    <t>白淑霞</t>
  </si>
  <si>
    <t>410411******251026</t>
  </si>
  <si>
    <t>1503****997</t>
  </si>
  <si>
    <t>16041106220002020</t>
  </si>
  <si>
    <t>221604500400482</t>
  </si>
  <si>
    <t>陈玮红</t>
  </si>
  <si>
    <t>410411******045662</t>
  </si>
  <si>
    <t>1810****323</t>
  </si>
  <si>
    <t>16041106220002019</t>
  </si>
  <si>
    <t>221604500400483</t>
  </si>
  <si>
    <t>郭慧姣</t>
  </si>
  <si>
    <t>410402******105626</t>
  </si>
  <si>
    <t>1823****070</t>
  </si>
  <si>
    <t>16041106220002018</t>
  </si>
  <si>
    <t>221604500400485</t>
  </si>
  <si>
    <t>魏梅香</t>
  </si>
  <si>
    <t>1570****012</t>
  </si>
  <si>
    <t>16041106220002017</t>
  </si>
  <si>
    <t>221604500400486</t>
  </si>
  <si>
    <t>李玉梅</t>
  </si>
  <si>
    <t>410411******281042</t>
  </si>
  <si>
    <t>1874****127</t>
  </si>
  <si>
    <t>16041106220002016</t>
  </si>
  <si>
    <t>221604500400487</t>
  </si>
  <si>
    <t>李志红</t>
  </si>
  <si>
    <t>410411******23106x</t>
  </si>
  <si>
    <t>1378****811</t>
  </si>
  <si>
    <t>16041106220002015</t>
  </si>
  <si>
    <t>221604500400488</t>
  </si>
  <si>
    <t>董露露</t>
  </si>
  <si>
    <t>412702******177440</t>
  </si>
  <si>
    <t>1862****650</t>
  </si>
  <si>
    <t>16041106220002014</t>
  </si>
  <si>
    <t>221604500400489</t>
  </si>
  <si>
    <t>张水玲</t>
  </si>
  <si>
    <t>410411******11102x</t>
  </si>
  <si>
    <t>1800****511</t>
  </si>
  <si>
    <t>16041106220002013</t>
  </si>
  <si>
    <t>221604500400490</t>
  </si>
  <si>
    <t>郭爱琴</t>
  </si>
  <si>
    <t>410411******281046</t>
  </si>
  <si>
    <t>1503****010</t>
  </si>
  <si>
    <t>16041106220002012</t>
  </si>
  <si>
    <t>221604500400491</t>
  </si>
  <si>
    <t>杨玉峰</t>
  </si>
  <si>
    <t>410411******181061</t>
  </si>
  <si>
    <t>1503****189</t>
  </si>
  <si>
    <t>16041106220002011</t>
  </si>
  <si>
    <t>221604500400492</t>
  </si>
  <si>
    <t>王菊玲</t>
  </si>
  <si>
    <t>410411******271061</t>
  </si>
  <si>
    <t>1730****397</t>
  </si>
  <si>
    <t>16041106220002010</t>
  </si>
  <si>
    <t>221604500400493</t>
  </si>
  <si>
    <t>崔转辉</t>
  </si>
  <si>
    <t>410411******105606</t>
  </si>
  <si>
    <t>1330****976</t>
  </si>
  <si>
    <t>16041106220002009</t>
  </si>
  <si>
    <t>221604500400494</t>
  </si>
  <si>
    <t>张愉快</t>
  </si>
  <si>
    <t>410411******131026</t>
  </si>
  <si>
    <t>1352****157</t>
  </si>
  <si>
    <t>16041106220002008</t>
  </si>
  <si>
    <t>221604500400495</t>
  </si>
  <si>
    <t>郑梅荣</t>
  </si>
  <si>
    <t>410411******141022</t>
  </si>
  <si>
    <t>1823****001</t>
  </si>
  <si>
    <t>16041106220002007</t>
  </si>
  <si>
    <t>221604500400496</t>
  </si>
  <si>
    <t>闫书娥</t>
  </si>
  <si>
    <t>410411******181045</t>
  </si>
  <si>
    <t>1340****926</t>
  </si>
  <si>
    <t>16041106220002006</t>
  </si>
  <si>
    <t>221604500400497</t>
  </si>
  <si>
    <t>杨银玲</t>
  </si>
  <si>
    <t>410402******085527</t>
  </si>
  <si>
    <t>1509****773</t>
  </si>
  <si>
    <t>16041106220002005</t>
  </si>
  <si>
    <t>221604500400498</t>
  </si>
  <si>
    <t>栗秀俭</t>
  </si>
  <si>
    <t>410411******091060</t>
  </si>
  <si>
    <t>1339****159</t>
  </si>
  <si>
    <t>16041106220002004</t>
  </si>
  <si>
    <t>221604500400499</t>
  </si>
  <si>
    <t>郑春华</t>
  </si>
  <si>
    <t>410402******014022</t>
  </si>
  <si>
    <t>1340****162</t>
  </si>
  <si>
    <t>16041106220002003</t>
  </si>
  <si>
    <t>221604500400500</t>
  </si>
  <si>
    <t>张国丽</t>
  </si>
  <si>
    <t>410411******221023</t>
  </si>
  <si>
    <t>1589****169</t>
  </si>
  <si>
    <t>16041106220002002</t>
  </si>
  <si>
    <t>221604500400501</t>
  </si>
  <si>
    <t>郑丽</t>
  </si>
  <si>
    <t>410411******09202x</t>
  </si>
  <si>
    <t>1334****321</t>
  </si>
  <si>
    <t>16041106220002001</t>
  </si>
  <si>
    <t>221604500400502</t>
  </si>
  <si>
    <t>马秀英</t>
  </si>
  <si>
    <t>410411******211020</t>
  </si>
  <si>
    <t>1593****545</t>
  </si>
  <si>
    <t>16041106220002000</t>
  </si>
  <si>
    <t>221604500400503</t>
  </si>
  <si>
    <t>刘红菊</t>
  </si>
  <si>
    <t>410411******24102x</t>
  </si>
  <si>
    <t>1378****208</t>
  </si>
  <si>
    <t>16041106220001999</t>
  </si>
  <si>
    <t>221604500400504</t>
  </si>
  <si>
    <t>马跃华</t>
  </si>
  <si>
    <t>410411******041048</t>
  </si>
  <si>
    <t>1307****817</t>
  </si>
  <si>
    <t>16041106220001998</t>
  </si>
  <si>
    <t>221604500400505</t>
  </si>
  <si>
    <t>翟双莲</t>
  </si>
  <si>
    <t>410411******051041</t>
  </si>
  <si>
    <t>1589****757</t>
  </si>
  <si>
    <t>16041106220001997</t>
  </si>
  <si>
    <t>221604500400506</t>
  </si>
  <si>
    <t>郑转</t>
  </si>
  <si>
    <t>410402******295522</t>
  </si>
  <si>
    <t>1384****188</t>
  </si>
  <si>
    <t>16041106220001996</t>
  </si>
  <si>
    <t>221604500400507</t>
  </si>
  <si>
    <t>李舍</t>
  </si>
  <si>
    <t>410402******045609</t>
  </si>
  <si>
    <t>1378****761</t>
  </si>
  <si>
    <t>16041106220001995</t>
  </si>
  <si>
    <t>221604500400508</t>
  </si>
  <si>
    <t>宋爱琴</t>
  </si>
  <si>
    <t>410411******151043</t>
  </si>
  <si>
    <t>1593****410</t>
  </si>
  <si>
    <t>16041106220001994</t>
  </si>
  <si>
    <t>221604500400509</t>
  </si>
  <si>
    <t>陶孝丽</t>
  </si>
  <si>
    <t>410411******141548</t>
  </si>
  <si>
    <t>1770****935</t>
  </si>
  <si>
    <t>16041106220001993</t>
  </si>
  <si>
    <t>221604500400510</t>
  </si>
  <si>
    <t>闫书珍</t>
  </si>
  <si>
    <t>410411******091041</t>
  </si>
  <si>
    <t>1589****695</t>
  </si>
  <si>
    <t>16041106220001992</t>
  </si>
  <si>
    <t>221604500400511</t>
  </si>
  <si>
    <t>刘国平</t>
  </si>
  <si>
    <t>410411******031042</t>
  </si>
  <si>
    <t>1503****738</t>
  </si>
  <si>
    <t>16041106220001991</t>
  </si>
  <si>
    <t>221604500400512</t>
  </si>
  <si>
    <t>张爱妮</t>
  </si>
  <si>
    <t>410411******301068</t>
  </si>
  <si>
    <t>1873****996</t>
  </si>
  <si>
    <t>16041106220001990</t>
  </si>
  <si>
    <t>221604500400513</t>
  </si>
  <si>
    <t>郑书凤</t>
  </si>
  <si>
    <t>410411******021062</t>
  </si>
  <si>
    <t>1593****419</t>
  </si>
  <si>
    <t>16041106220001989</t>
  </si>
  <si>
    <t>221604500400514</t>
  </si>
  <si>
    <t>2期职霖艺阎庄电商扣4人专项36人</t>
  </si>
  <si>
    <t>周秀贤</t>
  </si>
  <si>
    <t>410411******122026</t>
  </si>
  <si>
    <t>平顶山市海天职业技能培训学校</t>
  </si>
  <si>
    <t>2022.6.4-6.14</t>
  </si>
  <si>
    <t>初级</t>
  </si>
  <si>
    <t>1393****928</t>
  </si>
  <si>
    <t>A</t>
  </si>
  <si>
    <t>16041105220001880</t>
  </si>
  <si>
    <t>S000041210002225003025</t>
  </si>
  <si>
    <t>汝州市瑞达职业技能培训学校</t>
  </si>
  <si>
    <t>3期职业海天夏店中式烹调53人扣10初级43人</t>
  </si>
  <si>
    <t>李芳</t>
  </si>
  <si>
    <t>410411******132028</t>
  </si>
  <si>
    <t>1333****404</t>
  </si>
  <si>
    <t>16041105220001879</t>
  </si>
  <si>
    <t>S000041210002225003026</t>
  </si>
  <si>
    <t>王英满</t>
  </si>
  <si>
    <t>410411******022128</t>
  </si>
  <si>
    <t>1307****737</t>
  </si>
  <si>
    <t>16041105220001878</t>
  </si>
  <si>
    <t>S000041210002225003027</t>
  </si>
  <si>
    <t>杨小红</t>
  </si>
  <si>
    <t>410421******142041</t>
  </si>
  <si>
    <t>1378****698</t>
  </si>
  <si>
    <t>16041105220001877</t>
  </si>
  <si>
    <t>S000041210002225003028</t>
  </si>
  <si>
    <t>卢建秋</t>
  </si>
  <si>
    <t>410411******202084</t>
  </si>
  <si>
    <t>1307****610</t>
  </si>
  <si>
    <t>16041105220001876</t>
  </si>
  <si>
    <t>S000041210002225003029</t>
  </si>
  <si>
    <t>张环香</t>
  </si>
  <si>
    <t>410411******152020</t>
  </si>
  <si>
    <t>1878****443</t>
  </si>
  <si>
    <t>16041105220001875</t>
  </si>
  <si>
    <t>S000041210002225003030</t>
  </si>
  <si>
    <t>张映</t>
  </si>
  <si>
    <t>410411******052040</t>
  </si>
  <si>
    <t>1307****285</t>
  </si>
  <si>
    <t>16041105220001874</t>
  </si>
  <si>
    <t>S000041210002225003031</t>
  </si>
  <si>
    <t>李双云</t>
  </si>
  <si>
    <t>410423******089041</t>
  </si>
  <si>
    <t>1356****372</t>
  </si>
  <si>
    <t>16041105220001873</t>
  </si>
  <si>
    <t>S000041210002225003032</t>
  </si>
  <si>
    <t>牛科科</t>
  </si>
  <si>
    <t>410421******191525</t>
  </si>
  <si>
    <t>1378****709</t>
  </si>
  <si>
    <t>16041105220001872</t>
  </si>
  <si>
    <t>S000041210002225003033</t>
  </si>
  <si>
    <t>葛妹娥</t>
  </si>
  <si>
    <t>410402******26556X</t>
  </si>
  <si>
    <t>1753****702</t>
  </si>
  <si>
    <t>16041105220001871</t>
  </si>
  <si>
    <t>S000041210002225003034</t>
  </si>
  <si>
    <t>李小霞</t>
  </si>
  <si>
    <t>410423******172584</t>
  </si>
  <si>
    <t>1384****625</t>
  </si>
  <si>
    <t>16041105220001870</t>
  </si>
  <si>
    <t>S000041210002225003035</t>
  </si>
  <si>
    <t>王晓燕</t>
  </si>
  <si>
    <t>410421******246062</t>
  </si>
  <si>
    <t>1354****378</t>
  </si>
  <si>
    <t>16041105220001869</t>
  </si>
  <si>
    <t>S000041210002225003036</t>
  </si>
  <si>
    <t>黄红</t>
  </si>
  <si>
    <t>410411******062024</t>
  </si>
  <si>
    <t>1599****113</t>
  </si>
  <si>
    <t>16041105220001868</t>
  </si>
  <si>
    <t>S000041210002225003037</t>
  </si>
  <si>
    <t>葛玉敏</t>
  </si>
  <si>
    <t>410411******112044</t>
  </si>
  <si>
    <t>1366****358</t>
  </si>
  <si>
    <t>16041105220001867</t>
  </si>
  <si>
    <t>S000041210002225003038</t>
  </si>
  <si>
    <t>于国方</t>
  </si>
  <si>
    <t>410402******154525</t>
  </si>
  <si>
    <t>1599****477</t>
  </si>
  <si>
    <t>16041105220001866</t>
  </si>
  <si>
    <t>S000041210002225003039</t>
  </si>
  <si>
    <t>杨凤先</t>
  </si>
  <si>
    <t>410411******082024</t>
  </si>
  <si>
    <t>1876****539</t>
  </si>
  <si>
    <t>16041105220001865</t>
  </si>
  <si>
    <t>S000041210002225003040</t>
  </si>
  <si>
    <t>赵金莉</t>
  </si>
  <si>
    <t>410411******06202X</t>
  </si>
  <si>
    <t>1363****663</t>
  </si>
  <si>
    <t>16041105220001864</t>
  </si>
  <si>
    <t>S000041210002225003041</t>
  </si>
  <si>
    <t>彭耀平</t>
  </si>
  <si>
    <t>410402******124520</t>
  </si>
  <si>
    <t>1583****748</t>
  </si>
  <si>
    <t>16041105220001863</t>
  </si>
  <si>
    <t>S000041210002225003042</t>
  </si>
  <si>
    <t>魏玉停</t>
  </si>
  <si>
    <t>410411******08204X</t>
  </si>
  <si>
    <t>1589****682</t>
  </si>
  <si>
    <t>16041105220001862</t>
  </si>
  <si>
    <t>S000041210002225003043</t>
  </si>
  <si>
    <t>贾广英</t>
  </si>
  <si>
    <t>410411******102022</t>
  </si>
  <si>
    <t>1553****959</t>
  </si>
  <si>
    <t>16041105220001861</t>
  </si>
  <si>
    <t>S000041210002225003044</t>
  </si>
  <si>
    <t>刘亚军</t>
  </si>
  <si>
    <t>410411******232029</t>
  </si>
  <si>
    <t>1669****218</t>
  </si>
  <si>
    <t>16041105220001860</t>
  </si>
  <si>
    <t>S000041210002225003045</t>
  </si>
  <si>
    <t>王双娜</t>
  </si>
  <si>
    <t>410423******279568</t>
  </si>
  <si>
    <t>1503****107</t>
  </si>
  <si>
    <t>16041105220001859</t>
  </si>
  <si>
    <t>S000041210002225003046</t>
  </si>
  <si>
    <t>李秀芳</t>
  </si>
  <si>
    <t>410411******182020</t>
  </si>
  <si>
    <t>1551****186</t>
  </si>
  <si>
    <t>16041105220001858</t>
  </si>
  <si>
    <t>S000041210002225003047</t>
  </si>
  <si>
    <t>朱小红</t>
  </si>
  <si>
    <t>410423******061526</t>
  </si>
  <si>
    <t>1523****770</t>
  </si>
  <si>
    <t>16041105220001857</t>
  </si>
  <si>
    <t>S000041210002225003048</t>
  </si>
  <si>
    <t>程瑞丽</t>
  </si>
  <si>
    <t>410402******294548</t>
  </si>
  <si>
    <t>1593****631</t>
  </si>
  <si>
    <t>16041105220001856</t>
  </si>
  <si>
    <t>S000041210002225003049</t>
  </si>
  <si>
    <t>程秋红</t>
  </si>
  <si>
    <t>410423******109047</t>
  </si>
  <si>
    <t>1593****633</t>
  </si>
  <si>
    <t>16041105220001855</t>
  </si>
  <si>
    <t>S000041210002225003050</t>
  </si>
  <si>
    <t>刘巧</t>
  </si>
  <si>
    <t>410421******141526</t>
  </si>
  <si>
    <t>1551****518</t>
  </si>
  <si>
    <t>16041105220001854</t>
  </si>
  <si>
    <t>S000041210002225003051</t>
  </si>
  <si>
    <t>胡国平</t>
  </si>
  <si>
    <t>410411******282026</t>
  </si>
  <si>
    <t>1873****481</t>
  </si>
  <si>
    <t>16041105220001853</t>
  </si>
  <si>
    <t>S000041210002225003052</t>
  </si>
  <si>
    <t>周巧玲</t>
  </si>
  <si>
    <t>410411******112021</t>
  </si>
  <si>
    <t>1313****903</t>
  </si>
  <si>
    <t>16041105220001852</t>
  </si>
  <si>
    <t>S000041210002225003053</t>
  </si>
  <si>
    <t>徐青尚</t>
  </si>
  <si>
    <t>410411******102068</t>
  </si>
  <si>
    <t>1310****302</t>
  </si>
  <si>
    <t>16041105220001851</t>
  </si>
  <si>
    <t>S000041210002225003054</t>
  </si>
  <si>
    <t>何新利</t>
  </si>
  <si>
    <t>410411******202044</t>
  </si>
  <si>
    <t>1523****893</t>
  </si>
  <si>
    <t>16041105220001850</t>
  </si>
  <si>
    <t>S000041210002225003055</t>
  </si>
  <si>
    <t>胡红丽</t>
  </si>
  <si>
    <t>612522******100527</t>
  </si>
  <si>
    <t>1583****823</t>
  </si>
  <si>
    <t>16041105220001849</t>
  </si>
  <si>
    <t>S000041210002225003056</t>
  </si>
  <si>
    <t>李魁红</t>
  </si>
  <si>
    <t>410411******06204X</t>
  </si>
  <si>
    <t>1831****032</t>
  </si>
  <si>
    <t>16041105220001848</t>
  </si>
  <si>
    <t>S000041210002225003057</t>
  </si>
  <si>
    <t>杨三红</t>
  </si>
  <si>
    <t>410411******212046</t>
  </si>
  <si>
    <t>1758****589</t>
  </si>
  <si>
    <t>16041105220001847</t>
  </si>
  <si>
    <t>S000041210002225003058</t>
  </si>
  <si>
    <t>李玉瑞</t>
  </si>
  <si>
    <t>410402******215549</t>
  </si>
  <si>
    <t>1346****861</t>
  </si>
  <si>
    <t>16041105220001846</t>
  </si>
  <si>
    <t>S000041210002225003059</t>
  </si>
  <si>
    <t>王雪</t>
  </si>
  <si>
    <t>410402******205668</t>
  </si>
  <si>
    <t>1583****346</t>
  </si>
  <si>
    <t>16041105220001845</t>
  </si>
  <si>
    <t>S000041210002225003060</t>
  </si>
  <si>
    <t>曲彩</t>
  </si>
  <si>
    <t>410411******222044</t>
  </si>
  <si>
    <t>1327****898</t>
  </si>
  <si>
    <t>16041105220001844</t>
  </si>
  <si>
    <t>S000041210002225003061</t>
  </si>
  <si>
    <t>梁清改</t>
  </si>
  <si>
    <t>410411******072021</t>
  </si>
  <si>
    <t>1306****298</t>
  </si>
  <si>
    <t>16041105220001843</t>
  </si>
  <si>
    <t>S000041210002225003062</t>
  </si>
  <si>
    <t>焦新菊</t>
  </si>
  <si>
    <t>410421******216528</t>
  </si>
  <si>
    <t>1588****655</t>
  </si>
  <si>
    <t>16041105220001842</t>
  </si>
  <si>
    <t>S000041210002225003063</t>
  </si>
  <si>
    <t>高秋峰</t>
  </si>
  <si>
    <t>410411******252022</t>
  </si>
  <si>
    <t>1378****311</t>
  </si>
  <si>
    <t>16041105220001841</t>
  </si>
  <si>
    <t>S000041210002225003064</t>
  </si>
  <si>
    <t>王艳粉</t>
  </si>
  <si>
    <t>410421******131549</t>
  </si>
  <si>
    <t>1323****962</t>
  </si>
  <si>
    <t>16041105220001840</t>
  </si>
  <si>
    <t>S000041210002225003065</t>
  </si>
  <si>
    <t>宋李姣</t>
  </si>
  <si>
    <t>410402******18560X</t>
  </si>
  <si>
    <t>1314****789</t>
  </si>
  <si>
    <t>16041105220001839</t>
  </si>
  <si>
    <t>S000041210002225003066</t>
  </si>
  <si>
    <t>张静</t>
  </si>
  <si>
    <t>411323******114443</t>
  </si>
  <si>
    <t>1356****815</t>
  </si>
  <si>
    <t>16041105220001838</t>
  </si>
  <si>
    <t>S000041210002225003067</t>
  </si>
  <si>
    <t>程彩娥</t>
  </si>
  <si>
    <t>平顶山市博誉职业技能培训学校</t>
  </si>
  <si>
    <t>2022.6.17-6.28</t>
  </si>
  <si>
    <t>1570****130</t>
  </si>
  <si>
    <t>16041105220002145</t>
  </si>
  <si>
    <t>S000041210002225009663</t>
  </si>
  <si>
    <t>4期博誉薛西保健按摩师46扣10初36人</t>
  </si>
  <si>
    <t>沈秀琴</t>
  </si>
  <si>
    <t>410411******152045</t>
  </si>
  <si>
    <t>1551****951</t>
  </si>
  <si>
    <t>16041105220002144</t>
  </si>
  <si>
    <t>S000041210002225009664</t>
  </si>
  <si>
    <t>王娥</t>
  </si>
  <si>
    <t>410411******20202X</t>
  </si>
  <si>
    <t>1383****456</t>
  </si>
  <si>
    <t>16041105220002143</t>
  </si>
  <si>
    <t>S000041210002225009665</t>
  </si>
  <si>
    <t>柴会芳</t>
  </si>
  <si>
    <t>410402******304542</t>
  </si>
  <si>
    <t>1333****193</t>
  </si>
  <si>
    <t>16041105220002142</t>
  </si>
  <si>
    <t>S000041210002225009666</t>
  </si>
  <si>
    <t>唐彩真</t>
  </si>
  <si>
    <t>410402******155647</t>
  </si>
  <si>
    <t>1843****860</t>
  </si>
  <si>
    <t>16041105220002141</t>
  </si>
  <si>
    <t>S000041210002225009667</t>
  </si>
  <si>
    <t>寇艳红</t>
  </si>
  <si>
    <t>410423******129026</t>
  </si>
  <si>
    <t>1873****756</t>
  </si>
  <si>
    <t>16041105220002140</t>
  </si>
  <si>
    <t>S000041210002225009668</t>
  </si>
  <si>
    <t>魏书丽</t>
  </si>
  <si>
    <t>410402******205565</t>
  </si>
  <si>
    <t>1503****201</t>
  </si>
  <si>
    <t>16041105220002139</t>
  </si>
  <si>
    <t>S000041210002225009669</t>
  </si>
  <si>
    <t>余艳丽</t>
  </si>
  <si>
    <t>410421******031581</t>
  </si>
  <si>
    <t>1321****563</t>
  </si>
  <si>
    <t>16041105220002138</t>
  </si>
  <si>
    <t>S000041210002225009670</t>
  </si>
  <si>
    <t>张花丽</t>
  </si>
  <si>
    <t>410411******032027</t>
  </si>
  <si>
    <t>1563****254</t>
  </si>
  <si>
    <t>16041105220002137</t>
  </si>
  <si>
    <t>S000041210002225009671</t>
  </si>
  <si>
    <t>杨芳</t>
  </si>
  <si>
    <t>410411******022049</t>
  </si>
  <si>
    <t>1307****316</t>
  </si>
  <si>
    <t>16041105220002136</t>
  </si>
  <si>
    <t>S000041210002225009672</t>
  </si>
  <si>
    <t>张秋霞</t>
  </si>
  <si>
    <t>410411******242024</t>
  </si>
  <si>
    <t>1352****469</t>
  </si>
  <si>
    <t>16041105220002135</t>
  </si>
  <si>
    <t>S000041210002225009673</t>
  </si>
  <si>
    <t>王应霞</t>
  </si>
  <si>
    <t>1751****978</t>
  </si>
  <si>
    <t>16041105220002134</t>
  </si>
  <si>
    <t>S000041210002225009675</t>
  </si>
  <si>
    <t>边淑香</t>
  </si>
  <si>
    <t>410421******112023</t>
  </si>
  <si>
    <t>1318****339</t>
  </si>
  <si>
    <t>16041105220002133</t>
  </si>
  <si>
    <t>S000041210002225009702</t>
  </si>
  <si>
    <t>崔爱菊</t>
  </si>
  <si>
    <t>410421******055523</t>
  </si>
  <si>
    <t>1778****107</t>
  </si>
  <si>
    <t>16041105220002132</t>
  </si>
  <si>
    <t>S000041210002225009676</t>
  </si>
  <si>
    <t>何庆娜</t>
  </si>
  <si>
    <t>410402******104527</t>
  </si>
  <si>
    <t>1833****085</t>
  </si>
  <si>
    <t>16041105220002131</t>
  </si>
  <si>
    <t>S000041210002225009677</t>
  </si>
  <si>
    <t>许爱辉</t>
  </si>
  <si>
    <t>410402******204528</t>
  </si>
  <si>
    <t>1589****156</t>
  </si>
  <si>
    <t>16041105220002130</t>
  </si>
  <si>
    <t>S000041210002225009678</t>
  </si>
  <si>
    <t>牛蛹</t>
  </si>
  <si>
    <t>410411******152061</t>
  </si>
  <si>
    <t>1853****776</t>
  </si>
  <si>
    <t>16041105220002129</t>
  </si>
  <si>
    <t>S000041210002225009679</t>
  </si>
  <si>
    <t>牛爱益</t>
  </si>
  <si>
    <t>410411******192048</t>
  </si>
  <si>
    <t>1324****883</t>
  </si>
  <si>
    <t>16041105220002128</t>
  </si>
  <si>
    <t>S000041210002225009680</t>
  </si>
  <si>
    <t>陈卫永</t>
  </si>
  <si>
    <t>410411******112029</t>
  </si>
  <si>
    <t>1751****135</t>
  </si>
  <si>
    <t>16041105220002127</t>
  </si>
  <si>
    <t>S000041210002225009681</t>
  </si>
  <si>
    <t>周巧红</t>
  </si>
  <si>
    <t>410411******21202X</t>
  </si>
  <si>
    <t>1513****070</t>
  </si>
  <si>
    <t>16041105220002126</t>
  </si>
  <si>
    <t>S000041210002225009682</t>
  </si>
  <si>
    <t>刘书玲</t>
  </si>
  <si>
    <t>410411******262025</t>
  </si>
  <si>
    <t>1823****887</t>
  </si>
  <si>
    <t>16041105220002125</t>
  </si>
  <si>
    <t>S000041210002225009683</t>
  </si>
  <si>
    <t>姚玉珍</t>
  </si>
  <si>
    <t>410411******292029</t>
  </si>
  <si>
    <t>1513****426</t>
  </si>
  <si>
    <t>16041105220002124</t>
  </si>
  <si>
    <t>S000041210002225009684</t>
  </si>
  <si>
    <t>余书轻</t>
  </si>
  <si>
    <t>410421******03154X</t>
  </si>
  <si>
    <t>1520****572</t>
  </si>
  <si>
    <t>16041105220002123</t>
  </si>
  <si>
    <t>S000041210002225009685</t>
  </si>
  <si>
    <t>许小军</t>
  </si>
  <si>
    <t>410411******062168</t>
  </si>
  <si>
    <t>16041105220002122</t>
  </si>
  <si>
    <t>S000041210002225009686</t>
  </si>
  <si>
    <t>薛晓娜</t>
  </si>
  <si>
    <t>410411******122024</t>
  </si>
  <si>
    <t>1874****502</t>
  </si>
  <si>
    <t>16041105220002121</t>
  </si>
  <si>
    <t>S000041210002225009688</t>
  </si>
  <si>
    <t>黄巧丽</t>
  </si>
  <si>
    <t>410402******094521</t>
  </si>
  <si>
    <t>1346****045</t>
  </si>
  <si>
    <t>16041105220002120</t>
  </si>
  <si>
    <t>S000041210002225009689</t>
  </si>
  <si>
    <t xml:space="preserve"> 段喜凤 </t>
  </si>
  <si>
    <t>410411******052060</t>
  </si>
  <si>
    <t>1346****430</t>
  </si>
  <si>
    <t>16041105220002119</t>
  </si>
  <si>
    <t>S000041210002225009690</t>
  </si>
  <si>
    <t>宋玉秋</t>
  </si>
  <si>
    <t>410411******212028</t>
  </si>
  <si>
    <t>1533****876</t>
  </si>
  <si>
    <t>16041105220002118</t>
  </si>
  <si>
    <t>S000041210002225009691</t>
  </si>
  <si>
    <t>王小画</t>
  </si>
  <si>
    <t>410411******292044</t>
  </si>
  <si>
    <t>1323****108</t>
  </si>
  <si>
    <t>16041105220002117</t>
  </si>
  <si>
    <t>S000041210002225009692</t>
  </si>
  <si>
    <t>魏应芳</t>
  </si>
  <si>
    <t>410402******204529</t>
  </si>
  <si>
    <t>1338****086</t>
  </si>
  <si>
    <t>16041105220002116</t>
  </si>
  <si>
    <t>S000041210002225009693</t>
  </si>
  <si>
    <t>刘振平</t>
  </si>
  <si>
    <t>410411******032024</t>
  </si>
  <si>
    <t>1523****788</t>
  </si>
  <si>
    <t>16041105220002115</t>
  </si>
  <si>
    <t>S000041210002225009694</t>
  </si>
  <si>
    <t>宋俊杰</t>
  </si>
  <si>
    <t>410421******162028</t>
  </si>
  <si>
    <t>1523****582</t>
  </si>
  <si>
    <t>16041105220002114</t>
  </si>
  <si>
    <t>S000041210002225009695</t>
  </si>
  <si>
    <t xml:space="preserve"> 连巧玲</t>
  </si>
  <si>
    <t>1930****189</t>
  </si>
  <si>
    <t>16041105220002113</t>
  </si>
  <si>
    <t>S000041210002225009696</t>
  </si>
  <si>
    <t>彭书平</t>
  </si>
  <si>
    <t>410411******292041</t>
  </si>
  <si>
    <t>1590****213</t>
  </si>
  <si>
    <t>16041105220002112</t>
  </si>
  <si>
    <t>S000041210002225009697</t>
  </si>
  <si>
    <t>陈小改</t>
  </si>
  <si>
    <t>410421******27202X</t>
  </si>
  <si>
    <t>1509****363</t>
  </si>
  <si>
    <t>16041105220002111</t>
  </si>
  <si>
    <t>S000041210002225009700</t>
  </si>
  <si>
    <t>何向丽</t>
  </si>
  <si>
    <t>410402******014525</t>
  </si>
  <si>
    <t>1993****868</t>
  </si>
  <si>
    <t>16041105220002110</t>
  </si>
  <si>
    <t>S000041210002225009701</t>
  </si>
  <si>
    <t>丁彦军</t>
  </si>
  <si>
    <t>410411******262046</t>
  </si>
  <si>
    <t>平顶山市安博职业技能培训学校</t>
  </si>
  <si>
    <t>2022.6.19-6.29</t>
  </si>
  <si>
    <t>1352****461</t>
  </si>
  <si>
    <t>16041105220002073</t>
  </si>
  <si>
    <t>S000041210002225010111</t>
  </si>
  <si>
    <t>6期职业安博幸福村中式面点54扣减5初级49人</t>
  </si>
  <si>
    <t>范巧</t>
  </si>
  <si>
    <t>410402******265525</t>
  </si>
  <si>
    <t>1893****625</t>
  </si>
  <si>
    <t>16041105220002072</t>
  </si>
  <si>
    <t>S000041210002225010112</t>
  </si>
  <si>
    <t>韩秀</t>
  </si>
  <si>
    <t>410411******032060</t>
  </si>
  <si>
    <t>1324****941</t>
  </si>
  <si>
    <t>16041105220002071</t>
  </si>
  <si>
    <t>S000041210002225010113</t>
  </si>
  <si>
    <t>何藏</t>
  </si>
  <si>
    <t>410411******112045</t>
  </si>
  <si>
    <t>1509****462</t>
  </si>
  <si>
    <t>16041105220002070</t>
  </si>
  <si>
    <t>S000041210002225010114</t>
  </si>
  <si>
    <t>何存</t>
  </si>
  <si>
    <t>410411******242026</t>
  </si>
  <si>
    <t>1327****396</t>
  </si>
  <si>
    <t>16041105220002069</t>
  </si>
  <si>
    <t>S000041210002225010115</t>
  </si>
  <si>
    <t>何二远</t>
  </si>
  <si>
    <t>410411******052048</t>
  </si>
  <si>
    <t>1873****382</t>
  </si>
  <si>
    <t>16041105220002068</t>
  </si>
  <si>
    <t>S000041210002225010116</t>
  </si>
  <si>
    <t>何花云</t>
  </si>
  <si>
    <t>410411******122025</t>
  </si>
  <si>
    <t>1313****817</t>
  </si>
  <si>
    <t>16041105220002067</t>
  </si>
  <si>
    <t>S000041210002225010117</t>
  </si>
  <si>
    <t>何燕乐</t>
  </si>
  <si>
    <t>410402******235568</t>
  </si>
  <si>
    <t>1876****716</t>
  </si>
  <si>
    <t>16041105220002066</t>
  </si>
  <si>
    <t>S000041210002225010118</t>
  </si>
  <si>
    <t>何雨佳</t>
  </si>
  <si>
    <t>410402******290229</t>
  </si>
  <si>
    <t>1833****573</t>
  </si>
  <si>
    <t>16041105220002065</t>
  </si>
  <si>
    <t>S000041210002225010119</t>
  </si>
  <si>
    <t>黄趁</t>
  </si>
  <si>
    <t>410411******052044</t>
  </si>
  <si>
    <t>1340****837</t>
  </si>
  <si>
    <t>16041105220002064</t>
  </si>
  <si>
    <t>S000041210002225010120</t>
  </si>
  <si>
    <t>黄认</t>
  </si>
  <si>
    <t>410411******222025</t>
  </si>
  <si>
    <t>1590****514</t>
  </si>
  <si>
    <t>16041105220002063</t>
  </si>
  <si>
    <t>S000041210002225010121</t>
  </si>
  <si>
    <t>康运霞</t>
  </si>
  <si>
    <t>410411******132023</t>
  </si>
  <si>
    <t>1561****158</t>
  </si>
  <si>
    <t>16041105220002062</t>
  </si>
  <si>
    <t>S000041210002225010122</t>
  </si>
  <si>
    <t>李鹏</t>
  </si>
  <si>
    <t>410402******055590</t>
  </si>
  <si>
    <t>男</t>
  </si>
  <si>
    <t>1873****575</t>
  </si>
  <si>
    <t>16041105220002061</t>
  </si>
  <si>
    <t>S000041210002225010123</t>
  </si>
  <si>
    <t>李亲</t>
  </si>
  <si>
    <t>410411******022027</t>
  </si>
  <si>
    <t>1774****953</t>
  </si>
  <si>
    <t>16041105220002060</t>
  </si>
  <si>
    <t>S000041210002225010124</t>
  </si>
  <si>
    <t>李素枝</t>
  </si>
  <si>
    <t>410411******092023</t>
  </si>
  <si>
    <t>1730****332</t>
  </si>
  <si>
    <t>16041105220002059</t>
  </si>
  <si>
    <t>S000041210002225010125</t>
  </si>
  <si>
    <t>李秀霞</t>
  </si>
  <si>
    <t>410402******285584</t>
  </si>
  <si>
    <t>1823****342</t>
  </si>
  <si>
    <t>16041105220002058</t>
  </si>
  <si>
    <t>S000041210002225010126</t>
  </si>
  <si>
    <t>栗沙沙</t>
  </si>
  <si>
    <t>410402******255605</t>
  </si>
  <si>
    <t>1551****555</t>
  </si>
  <si>
    <t>16041105220002057</t>
  </si>
  <si>
    <t>S000041210002225010127</t>
  </si>
  <si>
    <t>刘栋培</t>
  </si>
  <si>
    <t>410422******144826</t>
  </si>
  <si>
    <t>1569****957</t>
  </si>
  <si>
    <t>16041105220002056</t>
  </si>
  <si>
    <t>S000041210002225010128</t>
  </si>
  <si>
    <t>410411******082023</t>
  </si>
  <si>
    <t>1522****911</t>
  </si>
  <si>
    <t>16041105220002055</t>
  </si>
  <si>
    <t>S000041210002225010129</t>
  </si>
  <si>
    <t>410411******152024</t>
  </si>
  <si>
    <t>1833****073</t>
  </si>
  <si>
    <t>16041105220002054</t>
  </si>
  <si>
    <t>S000041210002225010130</t>
  </si>
  <si>
    <t>刘秀阁</t>
  </si>
  <si>
    <t>410402******295523</t>
  </si>
  <si>
    <t>1873****622</t>
  </si>
  <si>
    <t>16041105220002053</t>
  </si>
  <si>
    <t>S000041210002225010131</t>
  </si>
  <si>
    <t>刘秀丽</t>
  </si>
  <si>
    <t>410402******025586</t>
  </si>
  <si>
    <t>1823****636</t>
  </si>
  <si>
    <t>16041105220002052</t>
  </si>
  <si>
    <t>S000041210002225010132</t>
  </si>
  <si>
    <t>吕担担</t>
  </si>
  <si>
    <t>410402******295662</t>
  </si>
  <si>
    <t>1553****831</t>
  </si>
  <si>
    <t>16041105220002051</t>
  </si>
  <si>
    <t>S000041210002225010133</t>
  </si>
  <si>
    <t>庞娇</t>
  </si>
  <si>
    <t>410402******085521</t>
  </si>
  <si>
    <t>1352****149</t>
  </si>
  <si>
    <t>16041105220002050</t>
  </si>
  <si>
    <t>S000041210002225010134</t>
  </si>
  <si>
    <t>齐莲</t>
  </si>
  <si>
    <t>410421******071525</t>
  </si>
  <si>
    <t>1338****068</t>
  </si>
  <si>
    <t>16041105220002049</t>
  </si>
  <si>
    <t>S000041210002225010135</t>
  </si>
  <si>
    <t>曲会争</t>
  </si>
  <si>
    <t>410411******132010</t>
  </si>
  <si>
    <t>1813****771</t>
  </si>
  <si>
    <t>16041105220002048</t>
  </si>
  <si>
    <t>S000041210002225010136</t>
  </si>
  <si>
    <t>曲丽娜</t>
  </si>
  <si>
    <t>410402******285585</t>
  </si>
  <si>
    <t>1523****552</t>
  </si>
  <si>
    <t>16041105220002047</t>
  </si>
  <si>
    <t>S000041210002225010137</t>
  </si>
  <si>
    <t>宋秋梅</t>
  </si>
  <si>
    <t>1378****176</t>
  </si>
  <si>
    <t>16041105220002046</t>
  </si>
  <si>
    <t>S000041210002225010138</t>
  </si>
  <si>
    <t>拓晓歌</t>
  </si>
  <si>
    <t>410421******102046</t>
  </si>
  <si>
    <t>1593****650</t>
  </si>
  <si>
    <t>16041105220002045</t>
  </si>
  <si>
    <t>S000041210002225010139</t>
  </si>
  <si>
    <t>王洪燕</t>
  </si>
  <si>
    <t>370126******08382X</t>
  </si>
  <si>
    <t>1327****297</t>
  </si>
  <si>
    <t>16041105220002044</t>
  </si>
  <si>
    <t>S000041210002225010140</t>
  </si>
  <si>
    <t>王亮枝</t>
  </si>
  <si>
    <t>410411******18200X</t>
  </si>
  <si>
    <t>1833****332</t>
  </si>
  <si>
    <t>16041105220002043</t>
  </si>
  <si>
    <t>S000041210002225010141</t>
  </si>
  <si>
    <t>王盟飞</t>
  </si>
  <si>
    <t>410402******285743</t>
  </si>
  <si>
    <t>1301****352</t>
  </si>
  <si>
    <t>16041105220002042</t>
  </si>
  <si>
    <t>S000041210002225010142</t>
  </si>
  <si>
    <t>王萍</t>
  </si>
  <si>
    <t>410411******062069</t>
  </si>
  <si>
    <t>1863****244</t>
  </si>
  <si>
    <t>16041105220002041</t>
  </si>
  <si>
    <t>S000041210002225010143</t>
  </si>
  <si>
    <t>邢书香</t>
  </si>
  <si>
    <t>410411******182022</t>
  </si>
  <si>
    <t>1551****023</t>
  </si>
  <si>
    <t>16041105220002040</t>
  </si>
  <si>
    <t>S000041210002225010144</t>
  </si>
  <si>
    <t>岳伟</t>
  </si>
  <si>
    <t>410411******042012</t>
  </si>
  <si>
    <t>1883****293</t>
  </si>
  <si>
    <t>16041105220002039</t>
  </si>
  <si>
    <t>S000041210002225010145</t>
  </si>
  <si>
    <t>张爱玲</t>
  </si>
  <si>
    <t>410411******142108</t>
  </si>
  <si>
    <t>1340****978</t>
  </si>
  <si>
    <t>16041105220002038</t>
  </si>
  <si>
    <t>S000041210002225010146</t>
  </si>
  <si>
    <t>张芳</t>
  </si>
  <si>
    <t>410422******108623</t>
  </si>
  <si>
    <t>1883****643</t>
  </si>
  <si>
    <t>16041105220002037</t>
  </si>
  <si>
    <t>S000041210002225010147</t>
  </si>
  <si>
    <t>张捧红</t>
  </si>
  <si>
    <t>410402******175580</t>
  </si>
  <si>
    <t>1307****790</t>
  </si>
  <si>
    <t>16041105220002036</t>
  </si>
  <si>
    <t>S000041210002225010148</t>
  </si>
  <si>
    <t>张新会</t>
  </si>
  <si>
    <t>410421******161568</t>
  </si>
  <si>
    <t>1321****282</t>
  </si>
  <si>
    <t>16041105220002035</t>
  </si>
  <si>
    <t>S000041210002225010149</t>
  </si>
  <si>
    <t>张延芳</t>
  </si>
  <si>
    <t>410411******012044</t>
  </si>
  <si>
    <t>1993****991</t>
  </si>
  <si>
    <t>16041105220002034</t>
  </si>
  <si>
    <t>S000041210002225010151</t>
  </si>
  <si>
    <t>赵艳红</t>
  </si>
  <si>
    <t>410421******031522</t>
  </si>
  <si>
    <t>1313****475</t>
  </si>
  <si>
    <t>16041105220002033</t>
  </si>
  <si>
    <t>S000041210002225010152</t>
  </si>
  <si>
    <t>郑红</t>
  </si>
  <si>
    <t>410411******302027</t>
  </si>
  <si>
    <t>1329****770</t>
  </si>
  <si>
    <t>16041105220002032</t>
  </si>
  <si>
    <t>S000041210002225010153</t>
  </si>
  <si>
    <t>周贵红</t>
  </si>
  <si>
    <t>410411******212027</t>
  </si>
  <si>
    <t>1563****321</t>
  </si>
  <si>
    <t>16041105220002031</t>
  </si>
  <si>
    <t>S000041210002225010154</t>
  </si>
  <si>
    <t>周欢欢</t>
  </si>
  <si>
    <t>410402******125562</t>
  </si>
  <si>
    <t>1563****332</t>
  </si>
  <si>
    <t>16041105220002030</t>
  </si>
  <si>
    <t>S000041210002225010155</t>
  </si>
  <si>
    <t>周利军</t>
  </si>
  <si>
    <t>410411******202065</t>
  </si>
  <si>
    <t>1361****689</t>
  </si>
  <si>
    <t>16041105220002029</t>
  </si>
  <si>
    <t>S000041210002225010156</t>
  </si>
  <si>
    <t>周青妹</t>
  </si>
  <si>
    <t>410411******022023</t>
  </si>
  <si>
    <t>16041105220002028</t>
  </si>
  <si>
    <t>S000041210002225010157</t>
  </si>
  <si>
    <t>周瑞花</t>
  </si>
  <si>
    <t>410411******07206X</t>
  </si>
  <si>
    <t>1340****872</t>
  </si>
  <si>
    <t>16041105220002027</t>
  </si>
  <si>
    <t>S000041210002225010158</t>
  </si>
  <si>
    <t>周淑玲</t>
  </si>
  <si>
    <t>410411******142045</t>
  </si>
  <si>
    <t>1773****209</t>
  </si>
  <si>
    <t>16041105220002026</t>
  </si>
  <si>
    <t>S000041210002225010159</t>
  </si>
  <si>
    <t>朱付云</t>
  </si>
  <si>
    <t>410411******142029</t>
  </si>
  <si>
    <t>1533****709</t>
  </si>
  <si>
    <t>16041105220002025</t>
  </si>
  <si>
    <t>S000041210002225010160</t>
  </si>
  <si>
    <t>杨哲</t>
  </si>
  <si>
    <t>411328******01403X</t>
  </si>
  <si>
    <t>平顶山市鹰平职业技能培训学校</t>
  </si>
  <si>
    <t>2022.6.19-6.26</t>
  </si>
  <si>
    <t>企业职工</t>
  </si>
  <si>
    <t>1889****695</t>
  </si>
  <si>
    <t>C</t>
  </si>
  <si>
    <t>16041105220001945</t>
  </si>
  <si>
    <t>S000041040014225000044</t>
  </si>
  <si>
    <t>7期职业鹰平北滍项目工程测量30扣2人初级28人</t>
  </si>
  <si>
    <t>白振卿</t>
  </si>
  <si>
    <t>411325******166514</t>
  </si>
  <si>
    <t>1512****579</t>
  </si>
  <si>
    <t>16041105220001944</t>
  </si>
  <si>
    <t>S000041040014225000045</t>
  </si>
  <si>
    <t>张之涵</t>
  </si>
  <si>
    <t>410103******010092</t>
  </si>
  <si>
    <t>1730****135</t>
  </si>
  <si>
    <t>16041105220001943</t>
  </si>
  <si>
    <t>S000041040014225000047</t>
  </si>
  <si>
    <t>刘宗琦</t>
  </si>
  <si>
    <t>410927******281035</t>
  </si>
  <si>
    <t>1780****416</t>
  </si>
  <si>
    <t>16041105220001942</t>
  </si>
  <si>
    <t>S000041040014225000048</t>
  </si>
  <si>
    <t>黎超超</t>
  </si>
  <si>
    <t>410423******081050</t>
  </si>
  <si>
    <t>1335****664</t>
  </si>
  <si>
    <t>16041105220001941</t>
  </si>
  <si>
    <t>S000041040014225000049</t>
  </si>
  <si>
    <t>谢连杰</t>
  </si>
  <si>
    <t>411221******063533</t>
  </si>
  <si>
    <t>1763****478</t>
  </si>
  <si>
    <t>16041105220001940</t>
  </si>
  <si>
    <t>S000041040014225000050</t>
  </si>
  <si>
    <t>赵攀科</t>
  </si>
  <si>
    <t>411081******053259</t>
  </si>
  <si>
    <t>1833****647</t>
  </si>
  <si>
    <t>16041105220001939</t>
  </si>
  <si>
    <t>S000041040014225000051</t>
  </si>
  <si>
    <t>姚鹏辉</t>
  </si>
  <si>
    <t>412722******141535</t>
  </si>
  <si>
    <t>1561****324</t>
  </si>
  <si>
    <t>16041105220001938</t>
  </si>
  <si>
    <t>S000041040014225000052</t>
  </si>
  <si>
    <t>李鑫</t>
  </si>
  <si>
    <t>411323******190056</t>
  </si>
  <si>
    <t>1350****062</t>
  </si>
  <si>
    <t>16041105220001937</t>
  </si>
  <si>
    <t>S000041040014225000053</t>
  </si>
  <si>
    <t>鲁羿</t>
  </si>
  <si>
    <t>411381******047616</t>
  </si>
  <si>
    <t>1763****862</t>
  </si>
  <si>
    <t>16041105220001936</t>
  </si>
  <si>
    <t>S000041040014225000054</t>
  </si>
  <si>
    <t>杜铭正</t>
  </si>
  <si>
    <t>411302******050231</t>
  </si>
  <si>
    <t>1821****687</t>
  </si>
  <si>
    <t>16041105220001935</t>
  </si>
  <si>
    <t>S000041040014225000055</t>
  </si>
  <si>
    <t>邱祥威</t>
  </si>
  <si>
    <t>342221******25401X</t>
  </si>
  <si>
    <t>1301****517</t>
  </si>
  <si>
    <t>16041105220001934</t>
  </si>
  <si>
    <t>S000041040014225000056</t>
  </si>
  <si>
    <t>张雷风</t>
  </si>
  <si>
    <t>412723******132913</t>
  </si>
  <si>
    <t>1593****414</t>
  </si>
  <si>
    <t>16041105220001933</t>
  </si>
  <si>
    <t>S000041040014225000057</t>
  </si>
  <si>
    <t>杨瑞华</t>
  </si>
  <si>
    <t>412931******25220x</t>
  </si>
  <si>
    <t>1669****726</t>
  </si>
  <si>
    <t>16041105220001932</t>
  </si>
  <si>
    <t>S000041040014225000058</t>
  </si>
  <si>
    <t>王龙银</t>
  </si>
  <si>
    <t>412924******121910</t>
  </si>
  <si>
    <t>1346****330</t>
  </si>
  <si>
    <t>16041105220001931</t>
  </si>
  <si>
    <t>S000041040014225000059</t>
  </si>
  <si>
    <t>黄天真</t>
  </si>
  <si>
    <t>410725******270419</t>
  </si>
  <si>
    <t>1783****569</t>
  </si>
  <si>
    <t>16041105220001930</t>
  </si>
  <si>
    <t>S000041040014225000060</t>
  </si>
  <si>
    <t>王二阳</t>
  </si>
  <si>
    <t>410422******157790</t>
  </si>
  <si>
    <t>1855****273</t>
  </si>
  <si>
    <t>16041105220001929</t>
  </si>
  <si>
    <t>S000041040014225000061</t>
  </si>
  <si>
    <t>左一鸣</t>
  </si>
  <si>
    <t>410802******030153</t>
  </si>
  <si>
    <t>1772****388</t>
  </si>
  <si>
    <t>16041105220001928</t>
  </si>
  <si>
    <t>S000041040014225000063</t>
  </si>
  <si>
    <t>李红兵</t>
  </si>
  <si>
    <t>410425******175053</t>
  </si>
  <si>
    <t>1301****638</t>
  </si>
  <si>
    <t>16041105220001927</t>
  </si>
  <si>
    <t>S000041040014225000064</t>
  </si>
  <si>
    <t>田明亮</t>
  </si>
  <si>
    <t>410721******184033</t>
  </si>
  <si>
    <t>1863****273</t>
  </si>
  <si>
    <t>16041105220001926</t>
  </si>
  <si>
    <t>S000041040014225000065</t>
  </si>
  <si>
    <t>吕阳阳</t>
  </si>
  <si>
    <t>412702******025034</t>
  </si>
  <si>
    <t>1837****373</t>
  </si>
  <si>
    <t>16041105220001925</t>
  </si>
  <si>
    <t>S000041040014225000066</t>
  </si>
  <si>
    <t>毛涛</t>
  </si>
  <si>
    <t>410184******016315</t>
  </si>
  <si>
    <t>1886****343</t>
  </si>
  <si>
    <t>16041105220001924</t>
  </si>
  <si>
    <t>S000041040014225000067</t>
  </si>
  <si>
    <t>张卫东</t>
  </si>
  <si>
    <t>412931******082113</t>
  </si>
  <si>
    <t>1392****292</t>
  </si>
  <si>
    <t>16041105220001923</t>
  </si>
  <si>
    <t>S000041040014225000068</t>
  </si>
  <si>
    <t>李阿磊</t>
  </si>
  <si>
    <t>140511******212318</t>
  </si>
  <si>
    <t>1843****990</t>
  </si>
  <si>
    <t>16041105220001922</t>
  </si>
  <si>
    <t>S000041040014225000069</t>
  </si>
  <si>
    <t>宋群林</t>
  </si>
  <si>
    <t>410411******07201X</t>
  </si>
  <si>
    <t>1318****532</t>
  </si>
  <si>
    <t>16041105220001921</t>
  </si>
  <si>
    <t>S000041040014225000070</t>
  </si>
  <si>
    <t>闻庙原</t>
  </si>
  <si>
    <t>410402******095570</t>
  </si>
  <si>
    <t>1566****567</t>
  </si>
  <si>
    <t>16041105220001920</t>
  </si>
  <si>
    <t>S000041040014225000071</t>
  </si>
  <si>
    <t>王迪</t>
  </si>
  <si>
    <t>411302******254518</t>
  </si>
  <si>
    <t>1583****460</t>
  </si>
  <si>
    <t>16041105220001919</t>
  </si>
  <si>
    <t>S000041040014225000072</t>
  </si>
  <si>
    <t>孙铁军</t>
  </si>
  <si>
    <t>410411******28551x</t>
  </si>
  <si>
    <t>1310****123</t>
  </si>
  <si>
    <t>16041105220001918</t>
  </si>
  <si>
    <t>S000041040014225000073</t>
  </si>
  <si>
    <t>蔡芬兰</t>
  </si>
  <si>
    <t>2022.7.5-7.16</t>
  </si>
  <si>
    <t>1593****262</t>
  </si>
  <si>
    <t>16041105220002109</t>
  </si>
  <si>
    <t>S000041040012225001694</t>
  </si>
  <si>
    <t>鲁山县万通职业技能培训学校</t>
  </si>
  <si>
    <t>10期安博梁庄保健按摩50扣减14合1初级35人</t>
  </si>
  <si>
    <t>陈东霞</t>
  </si>
  <si>
    <t>1503****394</t>
  </si>
  <si>
    <t>16041105220002108</t>
  </si>
  <si>
    <t>S000041040012225001695</t>
  </si>
  <si>
    <t>代树青</t>
  </si>
  <si>
    <t>142430******234126</t>
  </si>
  <si>
    <t>1823****108</t>
  </si>
  <si>
    <t>16041105220002107</t>
  </si>
  <si>
    <t>S000041040012225001696</t>
  </si>
  <si>
    <t>董相言</t>
  </si>
  <si>
    <t>410402******30559X</t>
  </si>
  <si>
    <t>1503****369</t>
  </si>
  <si>
    <t>16041105220002106</t>
  </si>
  <si>
    <t>S000041040012225001697</t>
  </si>
  <si>
    <t>范树枝</t>
  </si>
  <si>
    <t>410411******262020</t>
  </si>
  <si>
    <t>1553****236</t>
  </si>
  <si>
    <t>16041105220002105</t>
  </si>
  <si>
    <t>S000041040012225001700</t>
  </si>
  <si>
    <t>顾仁</t>
  </si>
  <si>
    <t>410402******104524</t>
  </si>
  <si>
    <t>1991****212</t>
  </si>
  <si>
    <t>16041105220002104</t>
  </si>
  <si>
    <t>S000041040012225001701</t>
  </si>
  <si>
    <t>韩艺浩</t>
  </si>
  <si>
    <t>410402******205667</t>
  </si>
  <si>
    <t>1833****879</t>
  </si>
  <si>
    <t>16041105220002103</t>
  </si>
  <si>
    <t>S000041040012225001702</t>
  </si>
  <si>
    <t>何晓红</t>
  </si>
  <si>
    <t>410411******152028</t>
  </si>
  <si>
    <t>1503****487</t>
  </si>
  <si>
    <t>16041105220002102</t>
  </si>
  <si>
    <t>S000041040012225001703</t>
  </si>
  <si>
    <t>姬会利</t>
  </si>
  <si>
    <t>410411******02202X</t>
  </si>
  <si>
    <t>1503****982</t>
  </si>
  <si>
    <t>16041105220002101</t>
  </si>
  <si>
    <t>贾彩婷</t>
  </si>
  <si>
    <t>410411******242067</t>
  </si>
  <si>
    <t>1593****982</t>
  </si>
  <si>
    <t>16041105220002100</t>
  </si>
  <si>
    <t>S000041040012225001704</t>
  </si>
  <si>
    <t>李春明</t>
  </si>
  <si>
    <t>1378****138</t>
  </si>
  <si>
    <t>16041105220002099</t>
  </si>
  <si>
    <t>S000041040012225001706</t>
  </si>
  <si>
    <t>李风兰</t>
  </si>
  <si>
    <t>410411******152022</t>
  </si>
  <si>
    <t>1373****672</t>
  </si>
  <si>
    <t>16041105220002098</t>
  </si>
  <si>
    <t>S000041040012225001707</t>
  </si>
  <si>
    <t>李军盘</t>
  </si>
  <si>
    <t>410423******069562</t>
  </si>
  <si>
    <t>1356****792</t>
  </si>
  <si>
    <t>16041105220002097</t>
  </si>
  <si>
    <t>S000041040012225001709</t>
  </si>
  <si>
    <t>李瑞莉</t>
  </si>
  <si>
    <t>410402******265747</t>
  </si>
  <si>
    <t>1373****031</t>
  </si>
  <si>
    <t>16041105220002096</t>
  </si>
  <si>
    <t>S000041040012225001710</t>
  </si>
  <si>
    <t>李志娟</t>
  </si>
  <si>
    <t>410402******055781</t>
  </si>
  <si>
    <t>1599****437</t>
  </si>
  <si>
    <t>16041105220002095</t>
  </si>
  <si>
    <t>S000041040012225001712</t>
  </si>
  <si>
    <t>李紫寒</t>
  </si>
  <si>
    <t>410402******265602</t>
  </si>
  <si>
    <t>1823****247</t>
  </si>
  <si>
    <t>16041105220002094</t>
  </si>
  <si>
    <t>S000041040012225001713</t>
  </si>
  <si>
    <t>梁国利</t>
  </si>
  <si>
    <t>410411******25202X</t>
  </si>
  <si>
    <t>1823****681</t>
  </si>
  <si>
    <t>16041105220002093</t>
  </si>
  <si>
    <t>S000041040012225001714</t>
  </si>
  <si>
    <t>梁蕊</t>
  </si>
  <si>
    <t>410411******252048</t>
  </si>
  <si>
    <t>1513****381</t>
  </si>
  <si>
    <t>16041105220002092</t>
  </si>
  <si>
    <t>S000041040012225001715</t>
  </si>
  <si>
    <t>刘爱转</t>
  </si>
  <si>
    <t>410411******112027</t>
  </si>
  <si>
    <t>1823****598</t>
  </si>
  <si>
    <t>16041105220002091</t>
  </si>
  <si>
    <t>S000041040012225001717</t>
  </si>
  <si>
    <t>鲁转</t>
  </si>
  <si>
    <t>410411******132029</t>
  </si>
  <si>
    <t>1546****973</t>
  </si>
  <si>
    <t>16041105220002090</t>
  </si>
  <si>
    <t>S000041040012225001718</t>
  </si>
  <si>
    <t>聂金婷</t>
  </si>
  <si>
    <t>410421******24154X</t>
  </si>
  <si>
    <t>1763****259</t>
  </si>
  <si>
    <t>16041105220002089</t>
  </si>
  <si>
    <t>S000041040012225001720</t>
  </si>
  <si>
    <t>牛彩霞</t>
  </si>
  <si>
    <t>410421******281526</t>
  </si>
  <si>
    <t>1307****707</t>
  </si>
  <si>
    <t>16041105220002088</t>
  </si>
  <si>
    <t>S000041040012225001721</t>
  </si>
  <si>
    <t>牛焕</t>
  </si>
  <si>
    <t>410421******141566</t>
  </si>
  <si>
    <t>1593****017</t>
  </si>
  <si>
    <t>16041105220002087</t>
  </si>
  <si>
    <t>S000041040012225001722</t>
  </si>
  <si>
    <t>曲娜娜</t>
  </si>
  <si>
    <t>410411******022085</t>
  </si>
  <si>
    <t>1599****189</t>
  </si>
  <si>
    <t>16041105220002086</t>
  </si>
  <si>
    <t>S000041040012225001724</t>
  </si>
  <si>
    <t>孙梅</t>
  </si>
  <si>
    <t>410411******132024</t>
  </si>
  <si>
    <t>1588****189</t>
  </si>
  <si>
    <t>16041105220002085</t>
  </si>
  <si>
    <t>S000041040012225001725</t>
  </si>
  <si>
    <t>王二妮</t>
  </si>
  <si>
    <t>410411******082041</t>
  </si>
  <si>
    <t>1513****652</t>
  </si>
  <si>
    <t>16041105220002084</t>
  </si>
  <si>
    <t>S000041040012225001726</t>
  </si>
  <si>
    <t>王秋利</t>
  </si>
  <si>
    <t>410411******162068</t>
  </si>
  <si>
    <t>16041105220002083</t>
  </si>
  <si>
    <t>S000041040012225001727</t>
  </si>
  <si>
    <t>王淑霞</t>
  </si>
  <si>
    <t>410411******282080</t>
  </si>
  <si>
    <t>1599****574</t>
  </si>
  <si>
    <t>16041105220002082</t>
  </si>
  <si>
    <t>S000041040012225001728</t>
  </si>
  <si>
    <t>魏秀琴</t>
  </si>
  <si>
    <t>410411******032029</t>
  </si>
  <si>
    <t>1522****159</t>
  </si>
  <si>
    <t>16041105220002081</t>
  </si>
  <si>
    <t>S000041040012225001729</t>
  </si>
  <si>
    <t>吴秋利</t>
  </si>
  <si>
    <t>410411******282043</t>
  </si>
  <si>
    <t>1356****983</t>
  </si>
  <si>
    <t>16041105220002080</t>
  </si>
  <si>
    <t>S000041040012225001730</t>
  </si>
  <si>
    <t>杨景娥</t>
  </si>
  <si>
    <t>412922******061047</t>
  </si>
  <si>
    <t>1551****381</t>
  </si>
  <si>
    <t>16041105220002079</t>
  </si>
  <si>
    <t>S000041040012225001731</t>
  </si>
  <si>
    <t>赵亚丽</t>
  </si>
  <si>
    <t>410402******285527</t>
  </si>
  <si>
    <t>1313****859</t>
  </si>
  <si>
    <t>16041105220002078</t>
  </si>
  <si>
    <t>S000041040012225001732</t>
  </si>
  <si>
    <t>周冠芳</t>
  </si>
  <si>
    <t>410402******154541</t>
  </si>
  <si>
    <t>1758****881</t>
  </si>
  <si>
    <t>16041105220002077</t>
  </si>
  <si>
    <t>S000041040012225001733</t>
  </si>
  <si>
    <t>康德坡</t>
  </si>
  <si>
    <t>410411******09201X</t>
  </si>
  <si>
    <t>1378****312</t>
  </si>
  <si>
    <t>16041105220002076</t>
  </si>
  <si>
    <t>S000041040012225001705</t>
  </si>
  <si>
    <t>李干</t>
  </si>
  <si>
    <t>410411******212034</t>
  </si>
  <si>
    <t>1523****010</t>
  </si>
  <si>
    <t>16041105220002075</t>
  </si>
  <si>
    <t>S000041040012225001708</t>
  </si>
  <si>
    <t>李云</t>
  </si>
  <si>
    <t>410411******082049</t>
  </si>
  <si>
    <t>1529****812</t>
  </si>
  <si>
    <t>16041105220002074</t>
  </si>
  <si>
    <t>S000041040012225001711</t>
  </si>
  <si>
    <t>刘若竹</t>
  </si>
  <si>
    <t>410423******304725</t>
  </si>
  <si>
    <t>2022.8.5-8.11</t>
  </si>
  <si>
    <t>1599****713</t>
  </si>
  <si>
    <t>16041106220001917</t>
  </si>
  <si>
    <t>221604500401981</t>
  </si>
  <si>
    <t>11期海天湖光电商47扣减10专项37人</t>
  </si>
  <si>
    <t>张广伟</t>
  </si>
  <si>
    <t>410421******111510</t>
  </si>
  <si>
    <t>1553****596</t>
  </si>
  <si>
    <t>16041106220001916</t>
  </si>
  <si>
    <t>221604500401982</t>
  </si>
  <si>
    <t>齐娟娟</t>
  </si>
  <si>
    <t>410422******052226</t>
  </si>
  <si>
    <t>1513****257</t>
  </si>
  <si>
    <t>16041106220001915</t>
  </si>
  <si>
    <t>221604500401983</t>
  </si>
  <si>
    <t>王永芬</t>
  </si>
  <si>
    <t>410402******095566</t>
  </si>
  <si>
    <t>1593****782</t>
  </si>
  <si>
    <t>16041106220001914</t>
  </si>
  <si>
    <t>221604500401984</t>
  </si>
  <si>
    <t>杨科峰</t>
  </si>
  <si>
    <t>410402******204559</t>
  </si>
  <si>
    <t>1550****271</t>
  </si>
  <si>
    <t>16041106220001913</t>
  </si>
  <si>
    <t>221604500401985</t>
  </si>
  <si>
    <t>田咪咪</t>
  </si>
  <si>
    <t>410402******285602</t>
  </si>
  <si>
    <t>1593****872</t>
  </si>
  <si>
    <t>16041106220001912</t>
  </si>
  <si>
    <t>221604500401986</t>
  </si>
  <si>
    <t>周桂渊</t>
  </si>
  <si>
    <t>410411******092010</t>
  </si>
  <si>
    <t>1369****945</t>
  </si>
  <si>
    <t>16041106220001911</t>
  </si>
  <si>
    <t>221604500401987</t>
  </si>
  <si>
    <t>肖翠翠</t>
  </si>
  <si>
    <t>410423******188024</t>
  </si>
  <si>
    <t>1753****671</t>
  </si>
  <si>
    <t>16041106220001910</t>
  </si>
  <si>
    <t>221604500401988</t>
  </si>
  <si>
    <t>赵彦华</t>
  </si>
  <si>
    <t>410411******071028</t>
  </si>
  <si>
    <t>1327****229</t>
  </si>
  <si>
    <t>16041106220001909</t>
  </si>
  <si>
    <t>221604500401989</t>
  </si>
  <si>
    <t>韩付圈</t>
  </si>
  <si>
    <t>410402******234012</t>
  </si>
  <si>
    <t>1763****781</t>
  </si>
  <si>
    <t>16041106220001908</t>
  </si>
  <si>
    <t>221604500401990</t>
  </si>
  <si>
    <t>孙二辉</t>
  </si>
  <si>
    <t>410421******042018</t>
  </si>
  <si>
    <t>1813****227</t>
  </si>
  <si>
    <t>16041106220001907</t>
  </si>
  <si>
    <t>221604500401991</t>
  </si>
  <si>
    <t>史帅军</t>
  </si>
  <si>
    <t>410422******083810</t>
  </si>
  <si>
    <t>1319****441</t>
  </si>
  <si>
    <t>16041106220001906</t>
  </si>
  <si>
    <t>221604500401992</t>
  </si>
  <si>
    <t>郭军</t>
  </si>
  <si>
    <t>410411******012023</t>
  </si>
  <si>
    <t>1513****735</t>
  </si>
  <si>
    <t>16041106220001905</t>
  </si>
  <si>
    <t>221604500401993</t>
  </si>
  <si>
    <t>姜亚鲜</t>
  </si>
  <si>
    <t>410421******066701</t>
  </si>
  <si>
    <t>1753****521</t>
  </si>
  <si>
    <t>16041106220001904</t>
  </si>
  <si>
    <t>221604500401994</t>
  </si>
  <si>
    <t>郭彩云</t>
  </si>
  <si>
    <t>410426******104023</t>
  </si>
  <si>
    <t>1523****889</t>
  </si>
  <si>
    <t>16041106220001903</t>
  </si>
  <si>
    <t>221604500401995</t>
  </si>
  <si>
    <t>韩世光</t>
  </si>
  <si>
    <t>1669****015</t>
  </si>
  <si>
    <t>16041106220001902</t>
  </si>
  <si>
    <t>221604500401996</t>
  </si>
  <si>
    <t>丁惠娟</t>
  </si>
  <si>
    <t>410402******045563</t>
  </si>
  <si>
    <t>1753****580</t>
  </si>
  <si>
    <t>16041106220001901</t>
  </si>
  <si>
    <t>221604500401997</t>
  </si>
  <si>
    <t>陈延红</t>
  </si>
  <si>
    <t>410402******165562</t>
  </si>
  <si>
    <t>1352****056</t>
  </si>
  <si>
    <t>16041106220001900</t>
  </si>
  <si>
    <t>221604500401998</t>
  </si>
  <si>
    <t>梁亚哲</t>
  </si>
  <si>
    <t>410402******285626</t>
  </si>
  <si>
    <t>1503****990</t>
  </si>
  <si>
    <t>16041106220001899</t>
  </si>
  <si>
    <t>221604500401999</t>
  </si>
  <si>
    <t>杨心艺</t>
  </si>
  <si>
    <t>410402******12452X</t>
  </si>
  <si>
    <t>1501****119</t>
  </si>
  <si>
    <t>16041106220001898</t>
  </si>
  <si>
    <t>221604500402000</t>
  </si>
  <si>
    <t>范三军</t>
  </si>
  <si>
    <t>410411******12203X</t>
  </si>
  <si>
    <t>1556****393</t>
  </si>
  <si>
    <t>16041106220001897</t>
  </si>
  <si>
    <t>221604500402001</t>
  </si>
  <si>
    <t>沈晓柯</t>
  </si>
  <si>
    <t>410421******171526</t>
  </si>
  <si>
    <t>1599****151</t>
  </si>
  <si>
    <t>16041106220001896</t>
  </si>
  <si>
    <t>221604500402002</t>
  </si>
  <si>
    <t>谢艳脂</t>
  </si>
  <si>
    <t>410402******27560X</t>
  </si>
  <si>
    <t>1503****802</t>
  </si>
  <si>
    <t>16041106220001895</t>
  </si>
  <si>
    <t>221604500402003</t>
  </si>
  <si>
    <t>陈钦良</t>
  </si>
  <si>
    <t>410402******285517</t>
  </si>
  <si>
    <t>1763****939</t>
  </si>
  <si>
    <t>16041106220001894</t>
  </si>
  <si>
    <t>221604500402004</t>
  </si>
  <si>
    <t>武家乐</t>
  </si>
  <si>
    <t>410423******029163</t>
  </si>
  <si>
    <t>1327****108</t>
  </si>
  <si>
    <t>16041106220001893</t>
  </si>
  <si>
    <t>221604500402005</t>
  </si>
  <si>
    <t>马春梅</t>
  </si>
  <si>
    <t>410421******14152X</t>
  </si>
  <si>
    <t>1362****472</t>
  </si>
  <si>
    <t>16041106220001892</t>
  </si>
  <si>
    <t>221604500402006</t>
  </si>
  <si>
    <t>乔玉平</t>
  </si>
  <si>
    <t>1327****261</t>
  </si>
  <si>
    <t>16041106220001891</t>
  </si>
  <si>
    <t>221604500402007</t>
  </si>
  <si>
    <t>吴勇</t>
  </si>
  <si>
    <t>410402******155679</t>
  </si>
  <si>
    <t>1308****670</t>
  </si>
  <si>
    <t>16041106220001890</t>
  </si>
  <si>
    <t>221604500402008</t>
  </si>
  <si>
    <t>曲变平</t>
  </si>
  <si>
    <t>410402******084542</t>
  </si>
  <si>
    <t>1378****516</t>
  </si>
  <si>
    <t>16041106220001889</t>
  </si>
  <si>
    <t>221604500402009</t>
  </si>
  <si>
    <t>朱金梅</t>
  </si>
  <si>
    <t>410221******045627</t>
  </si>
  <si>
    <t>1327****759</t>
  </si>
  <si>
    <t>16041106220001888</t>
  </si>
  <si>
    <t>221604500402010</t>
  </si>
  <si>
    <t>王军涛</t>
  </si>
  <si>
    <t>410223******052016</t>
  </si>
  <si>
    <t>1329****958</t>
  </si>
  <si>
    <t>16041106220001887</t>
  </si>
  <si>
    <t>221604500402011</t>
  </si>
  <si>
    <t>李晓星</t>
  </si>
  <si>
    <t>410421******082510</t>
  </si>
  <si>
    <t>1378****606</t>
  </si>
  <si>
    <t>16041106220001886</t>
  </si>
  <si>
    <t>221604500402012</t>
  </si>
  <si>
    <t>周帅臣</t>
  </si>
  <si>
    <t>410402******095671</t>
  </si>
  <si>
    <t>1823****829</t>
  </si>
  <si>
    <t>16041106220001885</t>
  </si>
  <si>
    <t>221604500402013</t>
  </si>
  <si>
    <t>樊庆伟</t>
  </si>
  <si>
    <t>410402******105771</t>
  </si>
  <si>
    <t>1513****111</t>
  </si>
  <si>
    <t>16041106220001884</t>
  </si>
  <si>
    <t>221604500402014</t>
  </si>
  <si>
    <t>陈双</t>
  </si>
  <si>
    <t>410411******082025</t>
  </si>
  <si>
    <t>1378****388</t>
  </si>
  <si>
    <t>16041106220001883</t>
  </si>
  <si>
    <t>221604500402015</t>
  </si>
  <si>
    <t>曲会玲</t>
  </si>
  <si>
    <t>410402******235523</t>
  </si>
  <si>
    <t>1893****120</t>
  </si>
  <si>
    <t>16041106220001882</t>
  </si>
  <si>
    <t>221604500402016</t>
  </si>
  <si>
    <t>闻晓芬</t>
  </si>
  <si>
    <t>410411******252028</t>
  </si>
  <si>
    <t>1378****561</t>
  </si>
  <si>
    <t>16041106220001881</t>
  </si>
  <si>
    <t>221604500402017</t>
  </si>
  <si>
    <t xml:space="preserve"> 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</si>
</sst>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仿宋_GB2312"/>
      <charset val="134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7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仿宋_GB2312"/>
      <charset val="134"/>
    </font>
    <font>
      <sz val="9"/>
      <color theme="1"/>
      <name val="仿宋_GB2312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8"/>
      <color rgb="FFFF0000"/>
      <name val="宋体"/>
      <charset val="134"/>
    </font>
    <font>
      <sz val="8"/>
      <color rgb="FFFF0000"/>
      <name val="仿宋_GB2312"/>
      <charset val="134"/>
    </font>
    <font>
      <sz val="7"/>
      <color theme="1"/>
      <name val="仿宋_GB2312"/>
      <charset val="134"/>
    </font>
    <font>
      <sz val="7"/>
      <color theme="1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  <scheme val="minor"/>
    </font>
    <font>
      <sz val="8"/>
      <color rgb="FF000000"/>
      <name val="新宋体"/>
      <charset val="134"/>
    </font>
    <font>
      <sz val="7"/>
      <color rgb="FF000000"/>
      <name val="宋体"/>
      <charset val="134"/>
    </font>
    <font>
      <sz val="9"/>
      <color theme="1"/>
      <name val="Calibri"/>
      <charset val="134"/>
    </font>
    <font>
      <sz val="10"/>
      <name val="宋体"/>
      <charset val="134"/>
    </font>
    <font>
      <sz val="8"/>
      <name val="仿宋_GB2312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8"/>
      <name val="新宋体"/>
      <charset val="134"/>
    </font>
    <font>
      <sz val="7"/>
      <color rgb="FFFF0000"/>
      <name val="宋体"/>
      <charset val="134"/>
    </font>
    <font>
      <sz val="9"/>
      <name val="新宋体"/>
      <charset val="134"/>
    </font>
    <font>
      <sz val="8"/>
      <name val="新宋体"/>
      <charset val="134"/>
    </font>
    <font>
      <sz val="8"/>
      <color rgb="FFFF0000"/>
      <name val="微软雅黑"/>
      <charset val="134"/>
    </font>
    <font>
      <sz val="8"/>
      <name val="微软雅黑"/>
      <charset val="134"/>
    </font>
    <font>
      <sz val="7"/>
      <color rgb="FFFF0000"/>
      <name val="仿宋_GB2312"/>
      <charset val="134"/>
    </font>
    <font>
      <sz val="8"/>
      <color rgb="FF000000"/>
      <name val="楷体"/>
      <charset val="134"/>
    </font>
    <font>
      <sz val="7"/>
      <color rgb="FF0000FF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9" fontId="0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5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7" fillId="16" borderId="16" applyNumberFormat="0" applyAlignment="0" applyProtection="0">
      <alignment vertical="center"/>
    </xf>
    <xf numFmtId="0" fontId="58" fillId="16" borderId="12" applyNumberFormat="0" applyAlignment="0" applyProtection="0">
      <alignment vertical="center"/>
    </xf>
    <xf numFmtId="0" fontId="59" fillId="17" borderId="17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49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49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49" fontId="0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49" fontId="0" fillId="0" borderId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49" fontId="0" fillId="0" borderId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50" fillId="0" borderId="0"/>
    <xf numFmtId="0" fontId="50" fillId="0" borderId="0"/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50" fillId="0" borderId="0"/>
    <xf numFmtId="0" fontId="50" fillId="0" borderId="0"/>
    <xf numFmtId="4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1" fontId="23" fillId="0" borderId="6" xfId="0" applyNumberFormat="1" applyFont="1" applyFill="1" applyBorder="1" applyAlignment="1">
      <alignment horizontal="center" vertical="center" wrapText="1" shrinkToFit="1"/>
    </xf>
    <xf numFmtId="1" fontId="23" fillId="0" borderId="7" xfId="0" applyNumberFormat="1" applyFont="1" applyFill="1" applyBorder="1" applyAlignment="1">
      <alignment horizontal="center" vertical="center" wrapText="1" shrinkToFit="1"/>
    </xf>
    <xf numFmtId="0" fontId="15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2" xfId="83" applyFont="1" applyFill="1" applyBorder="1" applyAlignment="1">
      <alignment horizontal="center" vertical="center" wrapText="1"/>
    </xf>
    <xf numFmtId="1" fontId="29" fillId="0" borderId="9" xfId="0" applyNumberFormat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32" fillId="0" borderId="2" xfId="83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0" borderId="2" xfId="83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34" fillId="0" borderId="10" xfId="0" applyNumberFormat="1" applyFont="1" applyFill="1" applyBorder="1" applyAlignment="1">
      <alignment horizontal="center" vertical="center" wrapText="1"/>
    </xf>
    <xf numFmtId="49" fontId="34" fillId="0" borderId="2" xfId="83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37" fillId="4" borderId="10" xfId="83" applyNumberFormat="1" applyFont="1" applyFill="1" applyBorder="1" applyAlignment="1">
      <alignment horizontal="center" vertical="center" wrapText="1"/>
    </xf>
    <xf numFmtId="49" fontId="38" fillId="4" borderId="10" xfId="83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/>
    </xf>
    <xf numFmtId="49" fontId="34" fillId="2" borderId="2" xfId="83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6" fillId="0" borderId="2" xfId="85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24" fillId="5" borderId="2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37" fillId="0" borderId="2" xfId="8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/>
    </xf>
    <xf numFmtId="49" fontId="37" fillId="0" borderId="10" xfId="83" applyNumberFormat="1" applyFont="1" applyFill="1" applyBorder="1" applyAlignment="1">
      <alignment horizontal="center" vertical="center" wrapText="1"/>
    </xf>
    <xf numFmtId="49" fontId="38" fillId="0" borderId="10" xfId="83" applyNumberFormat="1" applyFont="1" applyFill="1" applyBorder="1" applyAlignment="1">
      <alignment horizontal="center" vertical="center" wrapText="1"/>
    </xf>
    <xf numFmtId="49" fontId="14" fillId="4" borderId="2" xfId="83" applyNumberFormat="1" applyFont="1" applyFill="1" applyBorder="1" applyAlignment="1">
      <alignment horizontal="center" vertical="center" wrapText="1"/>
    </xf>
    <xf numFmtId="49" fontId="24" fillId="4" borderId="2" xfId="83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5" fillId="3" borderId="5" xfId="0" applyFont="1" applyFill="1" applyBorder="1" applyAlignment="1" quotePrefix="1">
      <alignment horizontal="center" vertical="center" wrapText="1"/>
    </xf>
    <xf numFmtId="0" fontId="15" fillId="3" borderId="5" xfId="0" applyFont="1" applyFill="1" applyBorder="1" applyAlignment="1" quotePrefix="1">
      <alignment horizontal="center" vertical="center"/>
    </xf>
    <xf numFmtId="0" fontId="15" fillId="3" borderId="2" xfId="0" applyFont="1" applyFill="1" applyBorder="1" applyAlignment="1" quotePrefix="1">
      <alignment horizontal="center" vertical="center" wrapText="1"/>
    </xf>
    <xf numFmtId="0" fontId="26" fillId="3" borderId="5" xfId="0" applyFont="1" applyFill="1" applyBorder="1" applyAlignment="1" quotePrefix="1">
      <alignment horizontal="center" vertical="center"/>
    </xf>
    <xf numFmtId="0" fontId="24" fillId="3" borderId="5" xfId="0" applyFont="1" applyFill="1" applyBorder="1" applyAlignment="1" quotePrefix="1">
      <alignment horizontal="center" vertical="center"/>
    </xf>
    <xf numFmtId="0" fontId="24" fillId="0" borderId="5" xfId="0" applyFont="1" applyFill="1" applyBorder="1" applyAlignment="1" quotePrefix="1">
      <alignment horizontal="center" vertical="center"/>
    </xf>
    <xf numFmtId="0" fontId="24" fillId="0" borderId="8" xfId="0" applyFont="1" applyFill="1" applyBorder="1" applyAlignment="1" quotePrefix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  <xf numFmtId="0" fontId="27" fillId="0" borderId="5" xfId="0" applyFont="1" applyFill="1" applyBorder="1" applyAlignment="1" quotePrefix="1">
      <alignment horizontal="center" vertical="center"/>
    </xf>
    <xf numFmtId="0" fontId="28" fillId="0" borderId="2" xfId="0" applyFont="1" applyFill="1" applyBorder="1" applyAlignment="1" quotePrefix="1">
      <alignment horizontal="center" vertical="center" wrapText="1"/>
    </xf>
    <xf numFmtId="0" fontId="5" fillId="3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 wrapText="1"/>
    </xf>
    <xf numFmtId="0" fontId="15" fillId="3" borderId="0" xfId="0" applyFont="1" applyFill="1" applyBorder="1" applyAlignment="1" quotePrefix="1">
      <alignment horizontal="center" vertical="center"/>
    </xf>
    <xf numFmtId="0" fontId="24" fillId="0" borderId="2" xfId="0" applyFont="1" applyFill="1" applyBorder="1" applyAlignment="1" quotePrefix="1">
      <alignment horizontal="center" vertical="center" wrapText="1"/>
    </xf>
    <xf numFmtId="0" fontId="35" fillId="0" borderId="2" xfId="0" applyFont="1" applyFill="1" applyBorder="1" applyAlignment="1" quotePrefix="1">
      <alignment horizontal="center" vertical="center" wrapText="1"/>
    </xf>
    <xf numFmtId="0" fontId="24" fillId="2" borderId="2" xfId="0" applyFont="1" applyFill="1" applyBorder="1" applyAlignment="1" quotePrefix="1">
      <alignment horizontal="center" vertical="center" wrapText="1"/>
    </xf>
    <xf numFmtId="0" fontId="24" fillId="0" borderId="2" xfId="0" applyFont="1" applyFill="1" applyBorder="1" applyAlignment="1" quotePrefix="1">
      <alignment horizontal="center" vertical="center"/>
    </xf>
    <xf numFmtId="0" fontId="15" fillId="2" borderId="2" xfId="0" applyFont="1" applyFill="1" applyBorder="1" applyAlignment="1" quotePrefix="1">
      <alignment horizontal="center" vertical="center" wrapText="1"/>
    </xf>
    <xf numFmtId="0" fontId="27" fillId="0" borderId="2" xfId="0" applyFont="1" applyFill="1" applyBorder="1" applyAlignment="1" quotePrefix="1">
      <alignment horizontal="center" vertical="center" wrapText="1"/>
    </xf>
    <xf numFmtId="0" fontId="42" fillId="0" borderId="3" xfId="0" applyFont="1" applyFill="1" applyBorder="1" applyAlignment="1" quotePrefix="1">
      <alignment horizontal="center" vertical="center"/>
    </xf>
  </cellXfs>
  <cellStyles count="9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强调文字颜色 1" xfId="38" builtinId="29"/>
    <cellStyle name="常规 2 2 2 4" xfId="39"/>
    <cellStyle name="20% - 强调文字颜色 5" xfId="40" builtinId="46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2 2 2 3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14" xfId="62"/>
    <cellStyle name="常规 15" xfId="63"/>
    <cellStyle name="常规 17" xfId="64"/>
    <cellStyle name="常规 18" xfId="65"/>
    <cellStyle name="常规 2" xfId="66"/>
    <cellStyle name="常规 2 3" xfId="67"/>
    <cellStyle name="常规 2 3 2" xfId="68"/>
    <cellStyle name="常规 2 3 3" xfId="69"/>
    <cellStyle name="常规 2 4" xfId="70"/>
    <cellStyle name="常规 2 5" xfId="71"/>
    <cellStyle name="常规 3" xfId="72"/>
    <cellStyle name="常规 3 2" xfId="73"/>
    <cellStyle name="常规 3 2 2" xfId="74"/>
    <cellStyle name="常规 3 2 2 2" xfId="75"/>
    <cellStyle name="常规 3 2 2 3" xfId="76"/>
    <cellStyle name="常规 3 2 2 4" xfId="77"/>
    <cellStyle name="常规 3 2 3" xfId="78"/>
    <cellStyle name="常规 3 3" xfId="79"/>
    <cellStyle name="常规 3 3 2" xfId="80"/>
    <cellStyle name="常规 3 3 3" xfId="81"/>
    <cellStyle name="常规 3 4" xfId="82"/>
    <cellStyle name="常规 4" xfId="83"/>
    <cellStyle name="常规 4 2" xfId="84"/>
    <cellStyle name="常规 4 3" xfId="85"/>
    <cellStyle name="常规 5" xfId="86"/>
    <cellStyle name="常规 6 2" xfId="87"/>
    <cellStyle name="常规 7" xfId="88"/>
    <cellStyle name="常规 8" xfId="89"/>
    <cellStyle name="常规 9" xfId="9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3"/>
  <sheetViews>
    <sheetView tabSelected="1" workbookViewId="0">
      <selection activeCell="P70" sqref="P$1:P$1048576"/>
    </sheetView>
  </sheetViews>
  <sheetFormatPr defaultColWidth="9" defaultRowHeight="13.5"/>
  <cols>
    <col min="1" max="1" width="3.875" style="4" customWidth="1"/>
    <col min="2" max="2" width="4.10833333333333" style="4" customWidth="1"/>
    <col min="3" max="3" width="6.5" style="4" customWidth="1"/>
    <col min="4" max="4" width="15.5" style="4" customWidth="1"/>
    <col min="5" max="5" width="3.125" style="4" customWidth="1"/>
    <col min="6" max="6" width="3.125" style="5" customWidth="1"/>
    <col min="7" max="7" width="11.75" style="6" customWidth="1"/>
    <col min="8" max="8" width="12.125" style="7" customWidth="1"/>
    <col min="9" max="9" width="5.125" style="8" customWidth="1"/>
    <col min="10" max="10" width="4.625" style="9" customWidth="1"/>
    <col min="11" max="11" width="4.5" style="8" customWidth="1"/>
    <col min="12" max="12" width="4" style="8" customWidth="1"/>
    <col min="13" max="13" width="9.75" style="7" customWidth="1"/>
    <col min="14" max="14" width="3.75" style="10" customWidth="1"/>
    <col min="15" max="15" width="13.75" style="7" customWidth="1"/>
    <col min="16" max="16" width="18.375" style="8" customWidth="1"/>
    <col min="17" max="17" width="10.125" style="10" customWidth="1"/>
    <col min="18" max="18" width="4.25" style="8" customWidth="1"/>
    <col min="19" max="19" width="5.375" style="8" customWidth="1"/>
    <col min="20" max="20" width="10.125" style="11" customWidth="1"/>
    <col min="21" max="21" width="17.25" style="5" customWidth="1"/>
    <col min="22" max="16384" width="9" style="12"/>
  </cols>
  <sheetData>
    <row r="1" ht="25.95" customHeight="1" spans="1:20">
      <c r="A1" s="13" t="s">
        <v>0</v>
      </c>
      <c r="B1" s="13"/>
      <c r="C1" s="13"/>
      <c r="D1" s="14"/>
      <c r="E1" s="14"/>
      <c r="F1" s="15"/>
      <c r="G1" s="16"/>
      <c r="H1" s="17" t="s">
        <v>1</v>
      </c>
      <c r="I1" s="56"/>
      <c r="J1" s="57"/>
      <c r="K1" s="56"/>
      <c r="L1" s="56"/>
      <c r="M1" s="17"/>
      <c r="N1" s="58"/>
      <c r="O1" s="17"/>
      <c r="P1" s="56"/>
      <c r="Q1" s="58"/>
      <c r="R1" s="56"/>
      <c r="S1" s="56"/>
      <c r="T1" s="94"/>
    </row>
    <row r="2" ht="27" customHeight="1" spans="1:20">
      <c r="A2" s="18" t="s">
        <v>2</v>
      </c>
      <c r="B2" s="18"/>
      <c r="C2" s="18"/>
      <c r="D2" s="18"/>
      <c r="E2" s="18"/>
      <c r="F2" s="19"/>
      <c r="G2" s="20"/>
      <c r="H2" s="19"/>
      <c r="I2" s="6"/>
      <c r="J2" s="59"/>
      <c r="K2" s="6"/>
      <c r="L2" s="6"/>
      <c r="M2" s="60"/>
      <c r="N2" s="61"/>
      <c r="O2" s="60"/>
      <c r="P2" s="6"/>
      <c r="Q2" s="61"/>
      <c r="R2" s="6"/>
      <c r="S2" s="6"/>
      <c r="T2" s="95"/>
    </row>
    <row r="3" s="1" customFormat="1" ht="28.95" customHeight="1" spans="1:21">
      <c r="A3" s="21" t="s">
        <v>3</v>
      </c>
      <c r="B3" s="21"/>
      <c r="C3" s="21"/>
      <c r="D3" s="21"/>
      <c r="E3" s="21"/>
      <c r="F3" s="22"/>
      <c r="G3" s="23"/>
      <c r="H3" s="22"/>
      <c r="I3" s="62"/>
      <c r="J3" s="63"/>
      <c r="K3" s="62"/>
      <c r="L3" s="62"/>
      <c r="M3" s="64"/>
      <c r="N3" s="65"/>
      <c r="O3" s="64"/>
      <c r="P3" s="62"/>
      <c r="Q3" s="65"/>
      <c r="R3" s="62"/>
      <c r="S3" s="62"/>
      <c r="T3" s="96"/>
      <c r="U3" s="97"/>
    </row>
    <row r="4" s="2" customFormat="1" ht="49" customHeight="1" spans="1:21">
      <c r="A4" s="24" t="s">
        <v>4</v>
      </c>
      <c r="B4" s="25" t="s">
        <v>5</v>
      </c>
      <c r="C4" s="26" t="s">
        <v>6</v>
      </c>
      <c r="D4" s="26" t="s">
        <v>7</v>
      </c>
      <c r="E4" s="26" t="s">
        <v>8</v>
      </c>
      <c r="F4" s="27" t="s">
        <v>9</v>
      </c>
      <c r="G4" s="28" t="s">
        <v>10</v>
      </c>
      <c r="H4" s="27" t="s">
        <v>11</v>
      </c>
      <c r="I4" s="66" t="s">
        <v>12</v>
      </c>
      <c r="J4" s="67" t="s">
        <v>13</v>
      </c>
      <c r="K4" s="66" t="s">
        <v>14</v>
      </c>
      <c r="L4" s="66" t="s">
        <v>15</v>
      </c>
      <c r="M4" s="27" t="s">
        <v>16</v>
      </c>
      <c r="N4" s="68" t="s">
        <v>17</v>
      </c>
      <c r="O4" s="27" t="s">
        <v>18</v>
      </c>
      <c r="P4" s="66" t="s">
        <v>19</v>
      </c>
      <c r="Q4" s="68" t="s">
        <v>20</v>
      </c>
      <c r="R4" s="66" t="s">
        <v>21</v>
      </c>
      <c r="S4" s="66" t="s">
        <v>22</v>
      </c>
      <c r="T4" s="98" t="s">
        <v>23</v>
      </c>
      <c r="U4" s="5"/>
    </row>
    <row r="5" s="2" customFormat="1" ht="33" customHeight="1" spans="1:21">
      <c r="A5" s="24">
        <v>1</v>
      </c>
      <c r="B5" s="29">
        <v>1</v>
      </c>
      <c r="C5" s="30" t="s">
        <v>24</v>
      </c>
      <c r="D5" s="31" t="s">
        <v>25</v>
      </c>
      <c r="E5" s="32" t="s">
        <v>26</v>
      </c>
      <c r="F5" s="33">
        <v>51</v>
      </c>
      <c r="G5" s="34" t="s">
        <v>27</v>
      </c>
      <c r="H5" s="35" t="s">
        <v>28</v>
      </c>
      <c r="I5" s="69" t="s">
        <v>29</v>
      </c>
      <c r="J5" s="70" t="s">
        <v>30</v>
      </c>
      <c r="K5" s="71" t="s">
        <v>31</v>
      </c>
      <c r="L5" s="69">
        <v>40</v>
      </c>
      <c r="M5" s="33" t="s">
        <v>32</v>
      </c>
      <c r="N5" s="72" t="s">
        <v>33</v>
      </c>
      <c r="O5" s="187" t="s">
        <v>34</v>
      </c>
      <c r="P5" s="74">
        <v>221604500400554</v>
      </c>
      <c r="Q5" s="99" t="s">
        <v>35</v>
      </c>
      <c r="R5" s="71">
        <v>800</v>
      </c>
      <c r="S5" s="71">
        <v>800</v>
      </c>
      <c r="T5" s="100" t="s">
        <v>36</v>
      </c>
      <c r="U5" s="101"/>
    </row>
    <row r="6" s="2" customFormat="1" ht="24" customHeight="1" spans="1:21">
      <c r="A6" s="24">
        <v>2</v>
      </c>
      <c r="B6" s="36">
        <v>2</v>
      </c>
      <c r="C6" s="37" t="s">
        <v>37</v>
      </c>
      <c r="D6" s="38" t="s">
        <v>38</v>
      </c>
      <c r="E6" s="39" t="s">
        <v>26</v>
      </c>
      <c r="F6" s="38">
        <v>50</v>
      </c>
      <c r="G6" s="34" t="s">
        <v>27</v>
      </c>
      <c r="H6" s="27"/>
      <c r="I6" s="69" t="s">
        <v>29</v>
      </c>
      <c r="J6" s="70"/>
      <c r="K6" s="71" t="s">
        <v>31</v>
      </c>
      <c r="L6" s="69">
        <v>40</v>
      </c>
      <c r="M6" s="38" t="s">
        <v>39</v>
      </c>
      <c r="N6" s="72" t="s">
        <v>33</v>
      </c>
      <c r="O6" s="187" t="s">
        <v>40</v>
      </c>
      <c r="P6" s="75">
        <v>221604500400555</v>
      </c>
      <c r="Q6" s="99" t="s">
        <v>35</v>
      </c>
      <c r="R6" s="71">
        <v>800</v>
      </c>
      <c r="S6" s="71">
        <v>800</v>
      </c>
      <c r="T6" s="102"/>
      <c r="U6" s="101"/>
    </row>
    <row r="7" s="2" customFormat="1" ht="24" customHeight="1" spans="1:21">
      <c r="A7" s="24">
        <v>3</v>
      </c>
      <c r="B7" s="36">
        <v>3</v>
      </c>
      <c r="C7" s="37" t="s">
        <v>41</v>
      </c>
      <c r="D7" s="40" t="s">
        <v>42</v>
      </c>
      <c r="E7" s="39" t="s">
        <v>26</v>
      </c>
      <c r="F7" s="38">
        <v>58</v>
      </c>
      <c r="G7" s="34" t="s">
        <v>27</v>
      </c>
      <c r="H7" s="27"/>
      <c r="I7" s="69" t="s">
        <v>29</v>
      </c>
      <c r="J7" s="70"/>
      <c r="K7" s="71" t="s">
        <v>31</v>
      </c>
      <c r="L7" s="69">
        <v>40</v>
      </c>
      <c r="M7" s="38" t="s">
        <v>43</v>
      </c>
      <c r="N7" s="72" t="s">
        <v>33</v>
      </c>
      <c r="O7" s="187" t="s">
        <v>44</v>
      </c>
      <c r="P7" s="75">
        <v>221604500400556</v>
      </c>
      <c r="Q7" s="99" t="s">
        <v>35</v>
      </c>
      <c r="R7" s="71">
        <v>800</v>
      </c>
      <c r="S7" s="71">
        <v>800</v>
      </c>
      <c r="T7" s="102"/>
      <c r="U7" s="101"/>
    </row>
    <row r="8" s="2" customFormat="1" ht="24" customHeight="1" spans="1:21">
      <c r="A8" s="24">
        <v>4</v>
      </c>
      <c r="B8" s="36">
        <v>4</v>
      </c>
      <c r="C8" s="37" t="s">
        <v>45</v>
      </c>
      <c r="D8" s="38" t="s">
        <v>46</v>
      </c>
      <c r="E8" s="39" t="s">
        <v>26</v>
      </c>
      <c r="F8" s="38">
        <v>56</v>
      </c>
      <c r="G8" s="34" t="s">
        <v>27</v>
      </c>
      <c r="H8" s="27"/>
      <c r="I8" s="69" t="s">
        <v>29</v>
      </c>
      <c r="J8" s="70"/>
      <c r="K8" s="71" t="s">
        <v>31</v>
      </c>
      <c r="L8" s="69">
        <v>40</v>
      </c>
      <c r="M8" s="38" t="s">
        <v>47</v>
      </c>
      <c r="N8" s="72" t="s">
        <v>33</v>
      </c>
      <c r="O8" s="187" t="s">
        <v>48</v>
      </c>
      <c r="P8" s="75">
        <v>221604500400557</v>
      </c>
      <c r="Q8" s="99" t="s">
        <v>35</v>
      </c>
      <c r="R8" s="71">
        <v>800</v>
      </c>
      <c r="S8" s="71">
        <v>800</v>
      </c>
      <c r="T8" s="102"/>
      <c r="U8" s="101"/>
    </row>
    <row r="9" s="2" customFormat="1" ht="24" customHeight="1" spans="1:21">
      <c r="A9" s="24">
        <v>5</v>
      </c>
      <c r="B9" s="36">
        <v>5</v>
      </c>
      <c r="C9" s="37" t="s">
        <v>49</v>
      </c>
      <c r="D9" s="41" t="s">
        <v>50</v>
      </c>
      <c r="E9" s="39" t="s">
        <v>26</v>
      </c>
      <c r="F9" s="38">
        <v>51</v>
      </c>
      <c r="G9" s="34" t="s">
        <v>27</v>
      </c>
      <c r="H9" s="27"/>
      <c r="I9" s="69" t="s">
        <v>29</v>
      </c>
      <c r="J9" s="70"/>
      <c r="K9" s="71" t="s">
        <v>31</v>
      </c>
      <c r="L9" s="69">
        <v>40</v>
      </c>
      <c r="M9" s="38" t="s">
        <v>51</v>
      </c>
      <c r="N9" s="72" t="s">
        <v>33</v>
      </c>
      <c r="O9" s="187" t="s">
        <v>52</v>
      </c>
      <c r="P9" s="75">
        <v>221604500400558</v>
      </c>
      <c r="Q9" s="99" t="s">
        <v>35</v>
      </c>
      <c r="R9" s="71">
        <v>800</v>
      </c>
      <c r="S9" s="71">
        <v>800</v>
      </c>
      <c r="T9" s="102"/>
      <c r="U9" s="101"/>
    </row>
    <row r="10" s="2" customFormat="1" ht="24" customHeight="1" spans="1:21">
      <c r="A10" s="24">
        <v>6</v>
      </c>
      <c r="B10" s="36">
        <v>6</v>
      </c>
      <c r="C10" s="37" t="s">
        <v>53</v>
      </c>
      <c r="D10" s="38" t="s">
        <v>54</v>
      </c>
      <c r="E10" s="39" t="s">
        <v>26</v>
      </c>
      <c r="F10" s="38">
        <v>57</v>
      </c>
      <c r="G10" s="34" t="s">
        <v>27</v>
      </c>
      <c r="H10" s="27"/>
      <c r="I10" s="69" t="s">
        <v>29</v>
      </c>
      <c r="J10" s="70"/>
      <c r="K10" s="71" t="s">
        <v>31</v>
      </c>
      <c r="L10" s="69">
        <v>40</v>
      </c>
      <c r="M10" s="38" t="s">
        <v>55</v>
      </c>
      <c r="N10" s="72" t="s">
        <v>33</v>
      </c>
      <c r="O10" s="187" t="s">
        <v>56</v>
      </c>
      <c r="P10" s="75">
        <v>221604500400559</v>
      </c>
      <c r="Q10" s="99" t="s">
        <v>35</v>
      </c>
      <c r="R10" s="71">
        <v>800</v>
      </c>
      <c r="S10" s="71">
        <v>800</v>
      </c>
      <c r="T10" s="102"/>
      <c r="U10" s="101"/>
    </row>
    <row r="11" s="2" customFormat="1" ht="24" customHeight="1" spans="1:21">
      <c r="A11" s="24">
        <v>7</v>
      </c>
      <c r="B11" s="36">
        <v>7</v>
      </c>
      <c r="C11" s="37" t="s">
        <v>57</v>
      </c>
      <c r="D11" s="38" t="s">
        <v>58</v>
      </c>
      <c r="E11" s="39" t="s">
        <v>26</v>
      </c>
      <c r="F11" s="38">
        <v>57</v>
      </c>
      <c r="G11" s="34" t="s">
        <v>27</v>
      </c>
      <c r="H11" s="27"/>
      <c r="I11" s="69" t="s">
        <v>29</v>
      </c>
      <c r="J11" s="70"/>
      <c r="K11" s="71" t="s">
        <v>31</v>
      </c>
      <c r="L11" s="69">
        <v>40</v>
      </c>
      <c r="M11" s="38" t="s">
        <v>59</v>
      </c>
      <c r="N11" s="72" t="s">
        <v>33</v>
      </c>
      <c r="O11" s="187" t="s">
        <v>60</v>
      </c>
      <c r="P11" s="75">
        <v>221604500400560</v>
      </c>
      <c r="Q11" s="99" t="s">
        <v>35</v>
      </c>
      <c r="R11" s="71">
        <v>800</v>
      </c>
      <c r="S11" s="71">
        <v>800</v>
      </c>
      <c r="T11" s="102"/>
      <c r="U11" s="101"/>
    </row>
    <row r="12" s="2" customFormat="1" ht="24" customHeight="1" spans="1:21">
      <c r="A12" s="24">
        <v>8</v>
      </c>
      <c r="B12" s="36">
        <v>8</v>
      </c>
      <c r="C12" s="37" t="s">
        <v>61</v>
      </c>
      <c r="D12" s="38" t="s">
        <v>62</v>
      </c>
      <c r="E12" s="39" t="s">
        <v>26</v>
      </c>
      <c r="F12" s="38">
        <v>58</v>
      </c>
      <c r="G12" s="34" t="s">
        <v>27</v>
      </c>
      <c r="H12" s="27"/>
      <c r="I12" s="69" t="s">
        <v>29</v>
      </c>
      <c r="J12" s="70"/>
      <c r="K12" s="71" t="s">
        <v>31</v>
      </c>
      <c r="L12" s="69">
        <v>40</v>
      </c>
      <c r="M12" s="38" t="s">
        <v>63</v>
      </c>
      <c r="N12" s="72" t="s">
        <v>33</v>
      </c>
      <c r="O12" s="187" t="s">
        <v>64</v>
      </c>
      <c r="P12" s="75">
        <v>221604500400561</v>
      </c>
      <c r="Q12" s="99" t="s">
        <v>35</v>
      </c>
      <c r="R12" s="71">
        <v>800</v>
      </c>
      <c r="S12" s="71">
        <v>800</v>
      </c>
      <c r="T12" s="102"/>
      <c r="U12" s="101"/>
    </row>
    <row r="13" s="2" customFormat="1" ht="24" customHeight="1" spans="1:21">
      <c r="A13" s="24">
        <v>9</v>
      </c>
      <c r="B13" s="36">
        <v>9</v>
      </c>
      <c r="C13" s="37" t="s">
        <v>65</v>
      </c>
      <c r="D13" s="38" t="s">
        <v>66</v>
      </c>
      <c r="E13" s="39" t="s">
        <v>26</v>
      </c>
      <c r="F13" s="38">
        <v>58</v>
      </c>
      <c r="G13" s="34" t="s">
        <v>27</v>
      </c>
      <c r="H13" s="27"/>
      <c r="I13" s="69" t="s">
        <v>29</v>
      </c>
      <c r="J13" s="70"/>
      <c r="K13" s="71" t="s">
        <v>31</v>
      </c>
      <c r="L13" s="69">
        <v>40</v>
      </c>
      <c r="M13" s="38" t="s">
        <v>67</v>
      </c>
      <c r="N13" s="72" t="s">
        <v>33</v>
      </c>
      <c r="O13" s="188" t="s">
        <v>68</v>
      </c>
      <c r="P13" s="75">
        <v>221604500400562</v>
      </c>
      <c r="Q13" s="99" t="s">
        <v>35</v>
      </c>
      <c r="R13" s="71">
        <v>800</v>
      </c>
      <c r="S13" s="71">
        <v>800</v>
      </c>
      <c r="T13" s="102"/>
      <c r="U13" s="101"/>
    </row>
    <row r="14" s="2" customFormat="1" ht="24" customHeight="1" spans="1:21">
      <c r="A14" s="24">
        <v>10</v>
      </c>
      <c r="B14" s="36">
        <v>10</v>
      </c>
      <c r="C14" s="37" t="s">
        <v>69</v>
      </c>
      <c r="D14" s="38" t="s">
        <v>70</v>
      </c>
      <c r="E14" s="39" t="s">
        <v>26</v>
      </c>
      <c r="F14" s="38">
        <v>51</v>
      </c>
      <c r="G14" s="34" t="s">
        <v>27</v>
      </c>
      <c r="H14" s="27"/>
      <c r="I14" s="69" t="s">
        <v>29</v>
      </c>
      <c r="J14" s="70"/>
      <c r="K14" s="71" t="s">
        <v>31</v>
      </c>
      <c r="L14" s="69">
        <v>40</v>
      </c>
      <c r="M14" s="38" t="s">
        <v>71</v>
      </c>
      <c r="N14" s="72" t="s">
        <v>33</v>
      </c>
      <c r="O14" s="187" t="s">
        <v>72</v>
      </c>
      <c r="P14" s="75">
        <v>221604500400563</v>
      </c>
      <c r="Q14" s="99" t="s">
        <v>35</v>
      </c>
      <c r="R14" s="71">
        <v>800</v>
      </c>
      <c r="S14" s="71">
        <v>800</v>
      </c>
      <c r="T14" s="102"/>
      <c r="U14" s="101"/>
    </row>
    <row r="15" s="2" customFormat="1" ht="24" customHeight="1" spans="1:21">
      <c r="A15" s="24">
        <v>11</v>
      </c>
      <c r="B15" s="36">
        <v>11</v>
      </c>
      <c r="C15" s="37" t="s">
        <v>73</v>
      </c>
      <c r="D15" s="38" t="s">
        <v>74</v>
      </c>
      <c r="E15" s="39" t="s">
        <v>26</v>
      </c>
      <c r="F15" s="38">
        <v>53</v>
      </c>
      <c r="G15" s="34" t="s">
        <v>27</v>
      </c>
      <c r="H15" s="27"/>
      <c r="I15" s="69" t="s">
        <v>29</v>
      </c>
      <c r="J15" s="70" t="s">
        <v>30</v>
      </c>
      <c r="K15" s="71"/>
      <c r="L15" s="69">
        <v>40</v>
      </c>
      <c r="M15" s="38" t="s">
        <v>75</v>
      </c>
      <c r="N15" s="72" t="s">
        <v>33</v>
      </c>
      <c r="O15" s="189" t="s">
        <v>76</v>
      </c>
      <c r="P15" s="78"/>
      <c r="Q15" s="99" t="s">
        <v>35</v>
      </c>
      <c r="R15" s="71">
        <v>700</v>
      </c>
      <c r="S15" s="71">
        <v>700</v>
      </c>
      <c r="T15" s="102"/>
      <c r="U15" s="101"/>
    </row>
    <row r="16" s="2" customFormat="1" ht="24" customHeight="1" spans="1:21">
      <c r="A16" s="24">
        <v>12</v>
      </c>
      <c r="B16" s="36">
        <v>12</v>
      </c>
      <c r="C16" s="37" t="s">
        <v>77</v>
      </c>
      <c r="D16" s="38" t="s">
        <v>78</v>
      </c>
      <c r="E16" s="39" t="s">
        <v>26</v>
      </c>
      <c r="F16" s="38">
        <v>59</v>
      </c>
      <c r="G16" s="34" t="s">
        <v>27</v>
      </c>
      <c r="H16" s="27"/>
      <c r="I16" s="69" t="s">
        <v>29</v>
      </c>
      <c r="J16" s="70"/>
      <c r="K16" s="71" t="s">
        <v>31</v>
      </c>
      <c r="L16" s="69">
        <v>40</v>
      </c>
      <c r="M16" s="38" t="s">
        <v>79</v>
      </c>
      <c r="N16" s="72" t="s">
        <v>33</v>
      </c>
      <c r="O16" s="187" t="s">
        <v>80</v>
      </c>
      <c r="P16" s="75">
        <v>221604500400564</v>
      </c>
      <c r="Q16" s="99" t="s">
        <v>35</v>
      </c>
      <c r="R16" s="71">
        <v>800</v>
      </c>
      <c r="S16" s="71">
        <v>800</v>
      </c>
      <c r="T16" s="102"/>
      <c r="U16" s="101"/>
    </row>
    <row r="17" s="2" customFormat="1" ht="24" customHeight="1" spans="1:21">
      <c r="A17" s="24">
        <v>13</v>
      </c>
      <c r="B17" s="36">
        <v>13</v>
      </c>
      <c r="C17" s="37" t="s">
        <v>81</v>
      </c>
      <c r="D17" s="38" t="s">
        <v>82</v>
      </c>
      <c r="E17" s="39" t="s">
        <v>26</v>
      </c>
      <c r="F17" s="38">
        <v>53</v>
      </c>
      <c r="G17" s="34" t="s">
        <v>27</v>
      </c>
      <c r="H17" s="27"/>
      <c r="I17" s="69" t="s">
        <v>29</v>
      </c>
      <c r="J17" s="70"/>
      <c r="K17" s="71" t="s">
        <v>31</v>
      </c>
      <c r="L17" s="69">
        <v>40</v>
      </c>
      <c r="M17" s="38" t="s">
        <v>83</v>
      </c>
      <c r="N17" s="72" t="s">
        <v>33</v>
      </c>
      <c r="O17" s="187" t="s">
        <v>84</v>
      </c>
      <c r="P17" s="75">
        <v>221604500400565</v>
      </c>
      <c r="Q17" s="99" t="s">
        <v>35</v>
      </c>
      <c r="R17" s="71">
        <v>800</v>
      </c>
      <c r="S17" s="71">
        <v>800</v>
      </c>
      <c r="T17" s="102"/>
      <c r="U17" s="101"/>
    </row>
    <row r="18" s="2" customFormat="1" ht="24" customHeight="1" spans="1:21">
      <c r="A18" s="24">
        <v>14</v>
      </c>
      <c r="B18" s="36">
        <v>14</v>
      </c>
      <c r="C18" s="37" t="s">
        <v>85</v>
      </c>
      <c r="D18" s="40" t="s">
        <v>86</v>
      </c>
      <c r="E18" s="39" t="s">
        <v>26</v>
      </c>
      <c r="F18" s="38">
        <v>54</v>
      </c>
      <c r="G18" s="34" t="s">
        <v>27</v>
      </c>
      <c r="H18" s="27"/>
      <c r="I18" s="69" t="s">
        <v>29</v>
      </c>
      <c r="J18" s="70"/>
      <c r="K18" s="71" t="s">
        <v>31</v>
      </c>
      <c r="L18" s="69">
        <v>40</v>
      </c>
      <c r="M18" s="38" t="s">
        <v>87</v>
      </c>
      <c r="N18" s="72" t="s">
        <v>33</v>
      </c>
      <c r="O18" s="187" t="s">
        <v>88</v>
      </c>
      <c r="P18" s="75">
        <v>221604500400566</v>
      </c>
      <c r="Q18" s="99" t="s">
        <v>35</v>
      </c>
      <c r="R18" s="71">
        <v>800</v>
      </c>
      <c r="S18" s="71">
        <v>800</v>
      </c>
      <c r="T18" s="102"/>
      <c r="U18" s="101"/>
    </row>
    <row r="19" s="2" customFormat="1" ht="24" customHeight="1" spans="1:21">
      <c r="A19" s="24">
        <v>15</v>
      </c>
      <c r="B19" s="36">
        <v>15</v>
      </c>
      <c r="C19" s="37" t="s">
        <v>89</v>
      </c>
      <c r="D19" s="38" t="s">
        <v>90</v>
      </c>
      <c r="E19" s="39" t="s">
        <v>26</v>
      </c>
      <c r="F19" s="38">
        <v>59</v>
      </c>
      <c r="G19" s="34" t="s">
        <v>27</v>
      </c>
      <c r="H19" s="27"/>
      <c r="I19" s="69" t="s">
        <v>29</v>
      </c>
      <c r="J19" s="70"/>
      <c r="K19" s="71" t="s">
        <v>31</v>
      </c>
      <c r="L19" s="69">
        <v>40</v>
      </c>
      <c r="M19" s="38" t="s">
        <v>91</v>
      </c>
      <c r="N19" s="72" t="s">
        <v>33</v>
      </c>
      <c r="O19" s="188" t="s">
        <v>92</v>
      </c>
      <c r="P19" s="75">
        <v>221604500400567</v>
      </c>
      <c r="Q19" s="99" t="s">
        <v>35</v>
      </c>
      <c r="R19" s="71">
        <v>800</v>
      </c>
      <c r="S19" s="71">
        <v>800</v>
      </c>
      <c r="T19" s="102"/>
      <c r="U19" s="101"/>
    </row>
    <row r="20" s="2" customFormat="1" ht="24" customHeight="1" spans="1:21">
      <c r="A20" s="24">
        <v>16</v>
      </c>
      <c r="B20" s="36">
        <v>16</v>
      </c>
      <c r="C20" s="41" t="s">
        <v>93</v>
      </c>
      <c r="D20" s="40" t="s">
        <v>94</v>
      </c>
      <c r="E20" s="39" t="s">
        <v>26</v>
      </c>
      <c r="F20" s="38">
        <v>54</v>
      </c>
      <c r="G20" s="34" t="s">
        <v>27</v>
      </c>
      <c r="H20" s="27"/>
      <c r="I20" s="69" t="s">
        <v>29</v>
      </c>
      <c r="J20" s="70"/>
      <c r="K20" s="71" t="s">
        <v>31</v>
      </c>
      <c r="L20" s="69">
        <v>40</v>
      </c>
      <c r="M20" s="38" t="s">
        <v>95</v>
      </c>
      <c r="N20" s="72" t="s">
        <v>33</v>
      </c>
      <c r="O20" s="187" t="s">
        <v>96</v>
      </c>
      <c r="P20" s="75">
        <v>221604500400568</v>
      </c>
      <c r="Q20" s="99" t="s">
        <v>35</v>
      </c>
      <c r="R20" s="71">
        <v>800</v>
      </c>
      <c r="S20" s="71">
        <v>800</v>
      </c>
      <c r="T20" s="103"/>
      <c r="U20" s="101"/>
    </row>
    <row r="21" s="2" customFormat="1" ht="24" customHeight="1" spans="1:21">
      <c r="A21" s="24">
        <v>17</v>
      </c>
      <c r="B21" s="36">
        <v>18</v>
      </c>
      <c r="C21" s="41" t="s">
        <v>97</v>
      </c>
      <c r="D21" s="40" t="s">
        <v>98</v>
      </c>
      <c r="E21" s="39" t="s">
        <v>26</v>
      </c>
      <c r="F21" s="38">
        <v>35</v>
      </c>
      <c r="G21" s="34" t="s">
        <v>27</v>
      </c>
      <c r="H21" s="27"/>
      <c r="I21" s="69" t="s">
        <v>29</v>
      </c>
      <c r="J21" s="70"/>
      <c r="K21" s="71" t="s">
        <v>31</v>
      </c>
      <c r="L21" s="69">
        <v>40</v>
      </c>
      <c r="M21" s="38" t="s">
        <v>99</v>
      </c>
      <c r="N21" s="72" t="s">
        <v>33</v>
      </c>
      <c r="O21" s="187" t="s">
        <v>100</v>
      </c>
      <c r="P21" s="75">
        <v>221604500400569</v>
      </c>
      <c r="Q21" s="99" t="s">
        <v>35</v>
      </c>
      <c r="R21" s="71">
        <v>800</v>
      </c>
      <c r="S21" s="71">
        <v>800</v>
      </c>
      <c r="T21" s="102"/>
      <c r="U21" s="101"/>
    </row>
    <row r="22" s="2" customFormat="1" ht="24" customHeight="1" spans="1:21">
      <c r="A22" s="24">
        <v>18</v>
      </c>
      <c r="B22" s="42">
        <v>19</v>
      </c>
      <c r="C22" s="41" t="s">
        <v>101</v>
      </c>
      <c r="D22" s="41" t="s">
        <v>102</v>
      </c>
      <c r="E22" s="39" t="s">
        <v>26</v>
      </c>
      <c r="F22" s="27">
        <v>59</v>
      </c>
      <c r="G22" s="34" t="s">
        <v>27</v>
      </c>
      <c r="H22" s="27"/>
      <c r="I22" s="69" t="s">
        <v>29</v>
      </c>
      <c r="J22" s="70"/>
      <c r="K22" s="71" t="s">
        <v>31</v>
      </c>
      <c r="L22" s="69">
        <v>40</v>
      </c>
      <c r="M22" s="38" t="s">
        <v>103</v>
      </c>
      <c r="N22" s="72" t="s">
        <v>33</v>
      </c>
      <c r="O22" s="187" t="s">
        <v>104</v>
      </c>
      <c r="P22" s="75">
        <v>221604500400570</v>
      </c>
      <c r="Q22" s="99" t="s">
        <v>35</v>
      </c>
      <c r="R22" s="71">
        <v>800</v>
      </c>
      <c r="S22" s="71">
        <v>800</v>
      </c>
      <c r="T22" s="103"/>
      <c r="U22" s="101"/>
    </row>
    <row r="23" s="2" customFormat="1" ht="24" customHeight="1" spans="1:21">
      <c r="A23" s="24">
        <v>19</v>
      </c>
      <c r="B23" s="36">
        <v>20</v>
      </c>
      <c r="C23" s="41" t="s">
        <v>105</v>
      </c>
      <c r="D23" s="41" t="s">
        <v>106</v>
      </c>
      <c r="E23" s="39" t="s">
        <v>26</v>
      </c>
      <c r="F23" s="38">
        <v>57</v>
      </c>
      <c r="G23" s="34" t="s">
        <v>27</v>
      </c>
      <c r="H23" s="27"/>
      <c r="I23" s="69" t="s">
        <v>29</v>
      </c>
      <c r="J23" s="70"/>
      <c r="K23" s="71" t="s">
        <v>31</v>
      </c>
      <c r="L23" s="69">
        <v>40</v>
      </c>
      <c r="M23" s="38" t="s">
        <v>107</v>
      </c>
      <c r="N23" s="72" t="s">
        <v>33</v>
      </c>
      <c r="O23" s="187" t="s">
        <v>108</v>
      </c>
      <c r="P23" s="75">
        <v>221604500400571</v>
      </c>
      <c r="Q23" s="99" t="s">
        <v>35</v>
      </c>
      <c r="R23" s="71">
        <v>800</v>
      </c>
      <c r="S23" s="71">
        <v>800</v>
      </c>
      <c r="T23" s="103"/>
      <c r="U23" s="101"/>
    </row>
    <row r="24" s="2" customFormat="1" ht="24" customHeight="1" spans="1:21">
      <c r="A24" s="24">
        <v>20</v>
      </c>
      <c r="B24" s="36">
        <v>21</v>
      </c>
      <c r="C24" s="41" t="s">
        <v>109</v>
      </c>
      <c r="D24" s="43" t="s">
        <v>110</v>
      </c>
      <c r="E24" s="39" t="s">
        <v>26</v>
      </c>
      <c r="F24" s="38">
        <v>31</v>
      </c>
      <c r="G24" s="34" t="s">
        <v>27</v>
      </c>
      <c r="H24" s="27"/>
      <c r="I24" s="69" t="s">
        <v>29</v>
      </c>
      <c r="J24" s="79" t="s">
        <v>30</v>
      </c>
      <c r="K24" s="71"/>
      <c r="L24" s="69">
        <v>40</v>
      </c>
      <c r="M24" s="38" t="s">
        <v>111</v>
      </c>
      <c r="N24" s="72" t="s">
        <v>33</v>
      </c>
      <c r="O24" s="189" t="s">
        <v>112</v>
      </c>
      <c r="P24" s="78"/>
      <c r="Q24" s="99" t="s">
        <v>35</v>
      </c>
      <c r="R24" s="71">
        <v>700</v>
      </c>
      <c r="S24" s="71">
        <v>700</v>
      </c>
      <c r="T24" s="103"/>
      <c r="U24" s="101"/>
    </row>
    <row r="25" s="2" customFormat="1" ht="24" customHeight="1" spans="1:21">
      <c r="A25" s="24">
        <v>21</v>
      </c>
      <c r="B25" s="36">
        <v>22</v>
      </c>
      <c r="C25" s="41" t="s">
        <v>113</v>
      </c>
      <c r="D25" s="41" t="s">
        <v>114</v>
      </c>
      <c r="E25" s="39" t="s">
        <v>26</v>
      </c>
      <c r="F25" s="38">
        <v>57</v>
      </c>
      <c r="G25" s="34" t="s">
        <v>27</v>
      </c>
      <c r="H25" s="27"/>
      <c r="I25" s="69" t="s">
        <v>29</v>
      </c>
      <c r="J25" s="70"/>
      <c r="K25" s="71" t="s">
        <v>31</v>
      </c>
      <c r="L25" s="69">
        <v>40</v>
      </c>
      <c r="M25" s="38" t="s">
        <v>115</v>
      </c>
      <c r="N25" s="72" t="s">
        <v>33</v>
      </c>
      <c r="O25" s="187" t="s">
        <v>116</v>
      </c>
      <c r="P25" s="75">
        <v>221604500400572</v>
      </c>
      <c r="Q25" s="99" t="s">
        <v>35</v>
      </c>
      <c r="R25" s="71">
        <v>800</v>
      </c>
      <c r="S25" s="71">
        <v>800</v>
      </c>
      <c r="T25" s="103"/>
      <c r="U25" s="101"/>
    </row>
    <row r="26" s="2" customFormat="1" ht="24" customHeight="1" spans="1:21">
      <c r="A26" s="24">
        <v>22</v>
      </c>
      <c r="B26" s="36">
        <v>24</v>
      </c>
      <c r="C26" s="41" t="s">
        <v>117</v>
      </c>
      <c r="D26" s="41" t="s">
        <v>118</v>
      </c>
      <c r="E26" s="39" t="s">
        <v>26</v>
      </c>
      <c r="F26" s="38">
        <v>49</v>
      </c>
      <c r="G26" s="34" t="s">
        <v>27</v>
      </c>
      <c r="H26" s="27"/>
      <c r="I26" s="69" t="s">
        <v>29</v>
      </c>
      <c r="J26" s="79" t="s">
        <v>30</v>
      </c>
      <c r="K26" s="71"/>
      <c r="L26" s="69">
        <v>40</v>
      </c>
      <c r="M26" s="38" t="s">
        <v>119</v>
      </c>
      <c r="N26" s="72" t="s">
        <v>33</v>
      </c>
      <c r="O26" s="189" t="s">
        <v>120</v>
      </c>
      <c r="P26" s="78"/>
      <c r="Q26" s="99" t="s">
        <v>35</v>
      </c>
      <c r="R26" s="71">
        <v>700</v>
      </c>
      <c r="S26" s="71">
        <v>700</v>
      </c>
      <c r="T26" s="103"/>
      <c r="U26" s="101"/>
    </row>
    <row r="27" s="2" customFormat="1" ht="24" customHeight="1" spans="1:21">
      <c r="A27" s="24">
        <v>23</v>
      </c>
      <c r="B27" s="36">
        <v>25</v>
      </c>
      <c r="C27" s="41" t="s">
        <v>121</v>
      </c>
      <c r="D27" s="38" t="s">
        <v>122</v>
      </c>
      <c r="E27" s="39" t="s">
        <v>26</v>
      </c>
      <c r="F27" s="38">
        <v>41</v>
      </c>
      <c r="G27" s="34" t="s">
        <v>27</v>
      </c>
      <c r="H27" s="27"/>
      <c r="I27" s="69" t="s">
        <v>29</v>
      </c>
      <c r="J27" s="70"/>
      <c r="K27" s="71" t="s">
        <v>31</v>
      </c>
      <c r="L27" s="69">
        <v>40</v>
      </c>
      <c r="M27" s="38" t="s">
        <v>123</v>
      </c>
      <c r="N27" s="72" t="s">
        <v>33</v>
      </c>
      <c r="O27" s="187" t="s">
        <v>124</v>
      </c>
      <c r="P27" s="75">
        <v>221604500400573</v>
      </c>
      <c r="Q27" s="99" t="s">
        <v>35</v>
      </c>
      <c r="R27" s="71">
        <v>800</v>
      </c>
      <c r="S27" s="71">
        <v>800</v>
      </c>
      <c r="T27" s="103"/>
      <c r="U27" s="101"/>
    </row>
    <row r="28" s="2" customFormat="1" ht="24" customHeight="1" spans="1:21">
      <c r="A28" s="24">
        <v>24</v>
      </c>
      <c r="B28" s="36">
        <v>28</v>
      </c>
      <c r="C28" s="41" t="s">
        <v>125</v>
      </c>
      <c r="D28" s="40" t="s">
        <v>126</v>
      </c>
      <c r="E28" s="39" t="s">
        <v>26</v>
      </c>
      <c r="F28" s="38">
        <v>51</v>
      </c>
      <c r="G28" s="34" t="s">
        <v>27</v>
      </c>
      <c r="H28" s="27"/>
      <c r="I28" s="69" t="s">
        <v>29</v>
      </c>
      <c r="J28" s="70"/>
      <c r="K28" s="71" t="s">
        <v>31</v>
      </c>
      <c r="L28" s="69">
        <v>40</v>
      </c>
      <c r="M28" s="80" t="s">
        <v>127</v>
      </c>
      <c r="N28" s="72" t="s">
        <v>33</v>
      </c>
      <c r="O28" s="190" t="s">
        <v>128</v>
      </c>
      <c r="P28" s="75">
        <v>221604500400574</v>
      </c>
      <c r="Q28" s="99" t="s">
        <v>35</v>
      </c>
      <c r="R28" s="71">
        <v>800</v>
      </c>
      <c r="S28" s="71">
        <v>800</v>
      </c>
      <c r="T28" s="103"/>
      <c r="U28" s="101"/>
    </row>
    <row r="29" s="2" customFormat="1" ht="24" customHeight="1" spans="1:21">
      <c r="A29" s="24">
        <v>25</v>
      </c>
      <c r="B29" s="36">
        <v>29</v>
      </c>
      <c r="C29" s="41" t="s">
        <v>129</v>
      </c>
      <c r="D29" s="41" t="s">
        <v>130</v>
      </c>
      <c r="E29" s="39" t="s">
        <v>26</v>
      </c>
      <c r="F29" s="38">
        <v>52</v>
      </c>
      <c r="G29" s="34" t="s">
        <v>27</v>
      </c>
      <c r="H29" s="27"/>
      <c r="I29" s="69" t="s">
        <v>29</v>
      </c>
      <c r="J29" s="70"/>
      <c r="K29" s="71" t="s">
        <v>31</v>
      </c>
      <c r="L29" s="69">
        <v>40</v>
      </c>
      <c r="M29" s="38" t="s">
        <v>131</v>
      </c>
      <c r="N29" s="72" t="s">
        <v>33</v>
      </c>
      <c r="O29" s="187" t="s">
        <v>132</v>
      </c>
      <c r="P29" s="75">
        <v>221604500400575</v>
      </c>
      <c r="Q29" s="99" t="s">
        <v>35</v>
      </c>
      <c r="R29" s="71">
        <v>800</v>
      </c>
      <c r="S29" s="71">
        <v>800</v>
      </c>
      <c r="T29" s="103"/>
      <c r="U29" s="101"/>
    </row>
    <row r="30" s="2" customFormat="1" ht="24" customHeight="1" spans="1:21">
      <c r="A30" s="24">
        <v>26</v>
      </c>
      <c r="B30" s="36">
        <v>30</v>
      </c>
      <c r="C30" s="41" t="s">
        <v>133</v>
      </c>
      <c r="D30" s="41" t="s">
        <v>134</v>
      </c>
      <c r="E30" s="39" t="s">
        <v>26</v>
      </c>
      <c r="F30" s="38">
        <v>57</v>
      </c>
      <c r="G30" s="34" t="s">
        <v>27</v>
      </c>
      <c r="H30" s="27"/>
      <c r="I30" s="69" t="s">
        <v>29</v>
      </c>
      <c r="J30" s="70"/>
      <c r="K30" s="71" t="s">
        <v>31</v>
      </c>
      <c r="L30" s="69">
        <v>40</v>
      </c>
      <c r="M30" s="38" t="s">
        <v>135</v>
      </c>
      <c r="N30" s="72" t="s">
        <v>33</v>
      </c>
      <c r="O30" s="187" t="s">
        <v>136</v>
      </c>
      <c r="P30" s="75">
        <v>221604500400576</v>
      </c>
      <c r="Q30" s="99" t="s">
        <v>35</v>
      </c>
      <c r="R30" s="71">
        <v>800</v>
      </c>
      <c r="S30" s="71">
        <v>800</v>
      </c>
      <c r="T30" s="103"/>
      <c r="U30" s="101"/>
    </row>
    <row r="31" s="2" customFormat="1" ht="24" customHeight="1" spans="1:21">
      <c r="A31" s="24">
        <v>27</v>
      </c>
      <c r="B31" s="36">
        <v>31</v>
      </c>
      <c r="C31" s="41" t="s">
        <v>137</v>
      </c>
      <c r="D31" s="41" t="s">
        <v>138</v>
      </c>
      <c r="E31" s="39" t="s">
        <v>26</v>
      </c>
      <c r="F31" s="38">
        <v>30</v>
      </c>
      <c r="G31" s="34" t="s">
        <v>27</v>
      </c>
      <c r="H31" s="27"/>
      <c r="I31" s="69" t="s">
        <v>29</v>
      </c>
      <c r="J31" s="70"/>
      <c r="K31" s="71" t="s">
        <v>31</v>
      </c>
      <c r="L31" s="69">
        <v>40</v>
      </c>
      <c r="M31" s="38" t="s">
        <v>135</v>
      </c>
      <c r="N31" s="72" t="s">
        <v>33</v>
      </c>
      <c r="O31" s="187" t="s">
        <v>139</v>
      </c>
      <c r="P31" s="75">
        <v>221604500400577</v>
      </c>
      <c r="Q31" s="99" t="s">
        <v>35</v>
      </c>
      <c r="R31" s="71">
        <v>800</v>
      </c>
      <c r="S31" s="71">
        <v>800</v>
      </c>
      <c r="T31" s="103"/>
      <c r="U31" s="101"/>
    </row>
    <row r="32" s="2" customFormat="1" ht="24" customHeight="1" spans="1:21">
      <c r="A32" s="24">
        <v>28</v>
      </c>
      <c r="B32" s="42">
        <v>34</v>
      </c>
      <c r="C32" s="41" t="s">
        <v>140</v>
      </c>
      <c r="D32" s="43" t="s">
        <v>141</v>
      </c>
      <c r="E32" s="39" t="s">
        <v>26</v>
      </c>
      <c r="F32" s="27">
        <v>57</v>
      </c>
      <c r="G32" s="34" t="s">
        <v>27</v>
      </c>
      <c r="H32" s="27"/>
      <c r="I32" s="69" t="s">
        <v>29</v>
      </c>
      <c r="J32" s="70"/>
      <c r="K32" s="71" t="s">
        <v>31</v>
      </c>
      <c r="L32" s="69">
        <v>40</v>
      </c>
      <c r="M32" s="38" t="s">
        <v>142</v>
      </c>
      <c r="N32" s="72" t="s">
        <v>33</v>
      </c>
      <c r="O32" s="188" t="s">
        <v>143</v>
      </c>
      <c r="P32" s="75">
        <v>221604500400578</v>
      </c>
      <c r="Q32" s="99" t="s">
        <v>35</v>
      </c>
      <c r="R32" s="71">
        <v>800</v>
      </c>
      <c r="S32" s="71">
        <v>800</v>
      </c>
      <c r="T32" s="103"/>
      <c r="U32" s="101"/>
    </row>
    <row r="33" s="2" customFormat="1" ht="24" customHeight="1" spans="1:21">
      <c r="A33" s="24">
        <v>29</v>
      </c>
      <c r="B33" s="36">
        <v>35</v>
      </c>
      <c r="C33" s="41" t="s">
        <v>144</v>
      </c>
      <c r="D33" s="41" t="s">
        <v>145</v>
      </c>
      <c r="E33" s="39" t="s">
        <v>26</v>
      </c>
      <c r="F33" s="38">
        <v>56</v>
      </c>
      <c r="G33" s="34" t="s">
        <v>27</v>
      </c>
      <c r="H33" s="27"/>
      <c r="I33" s="69" t="s">
        <v>29</v>
      </c>
      <c r="J33" s="79" t="s">
        <v>30</v>
      </c>
      <c r="K33" s="71"/>
      <c r="L33" s="69">
        <v>40</v>
      </c>
      <c r="M33" s="38" t="s">
        <v>146</v>
      </c>
      <c r="N33" s="72" t="s">
        <v>33</v>
      </c>
      <c r="O33" s="189" t="s">
        <v>147</v>
      </c>
      <c r="P33" s="78"/>
      <c r="Q33" s="99" t="s">
        <v>35</v>
      </c>
      <c r="R33" s="71">
        <v>700</v>
      </c>
      <c r="S33" s="71">
        <v>700</v>
      </c>
      <c r="T33" s="103"/>
      <c r="U33" s="101"/>
    </row>
    <row r="34" s="2" customFormat="1" ht="24" customHeight="1" spans="1:21">
      <c r="A34" s="24">
        <v>30</v>
      </c>
      <c r="B34" s="36">
        <v>36</v>
      </c>
      <c r="C34" s="41" t="s">
        <v>148</v>
      </c>
      <c r="D34" s="41" t="s">
        <v>149</v>
      </c>
      <c r="E34" s="39" t="s">
        <v>26</v>
      </c>
      <c r="F34" s="38">
        <v>45</v>
      </c>
      <c r="G34" s="34" t="s">
        <v>27</v>
      </c>
      <c r="H34" s="27"/>
      <c r="I34" s="69" t="s">
        <v>29</v>
      </c>
      <c r="J34" s="70"/>
      <c r="K34" s="71" t="s">
        <v>31</v>
      </c>
      <c r="L34" s="69">
        <v>40</v>
      </c>
      <c r="M34" s="38" t="s">
        <v>150</v>
      </c>
      <c r="N34" s="72" t="s">
        <v>33</v>
      </c>
      <c r="O34" s="187" t="s">
        <v>151</v>
      </c>
      <c r="P34" s="75">
        <v>221604500400579</v>
      </c>
      <c r="Q34" s="99" t="s">
        <v>35</v>
      </c>
      <c r="R34" s="71">
        <v>800</v>
      </c>
      <c r="S34" s="71">
        <v>800</v>
      </c>
      <c r="T34" s="103"/>
      <c r="U34" s="101"/>
    </row>
    <row r="35" s="2" customFormat="1" ht="24" customHeight="1" spans="1:21">
      <c r="A35" s="24">
        <v>31</v>
      </c>
      <c r="B35" s="36">
        <v>37</v>
      </c>
      <c r="C35" s="41" t="s">
        <v>152</v>
      </c>
      <c r="D35" s="41" t="s">
        <v>153</v>
      </c>
      <c r="E35" s="39" t="s">
        <v>26</v>
      </c>
      <c r="F35" s="38">
        <v>56</v>
      </c>
      <c r="G35" s="34" t="s">
        <v>27</v>
      </c>
      <c r="H35" s="27"/>
      <c r="I35" s="69" t="s">
        <v>29</v>
      </c>
      <c r="J35" s="70"/>
      <c r="K35" s="71" t="s">
        <v>31</v>
      </c>
      <c r="L35" s="69">
        <v>40</v>
      </c>
      <c r="M35" s="40" t="s">
        <v>154</v>
      </c>
      <c r="N35" s="72" t="s">
        <v>33</v>
      </c>
      <c r="O35" s="191" t="s">
        <v>155</v>
      </c>
      <c r="P35" s="75">
        <v>221604500400580</v>
      </c>
      <c r="Q35" s="99" t="s">
        <v>35</v>
      </c>
      <c r="R35" s="71">
        <v>800</v>
      </c>
      <c r="S35" s="71">
        <v>800</v>
      </c>
      <c r="T35" s="103"/>
      <c r="U35" s="101"/>
    </row>
    <row r="36" s="2" customFormat="1" ht="24" customHeight="1" spans="1:21">
      <c r="A36" s="24">
        <v>32</v>
      </c>
      <c r="B36" s="42">
        <v>38</v>
      </c>
      <c r="C36" s="37" t="s">
        <v>156</v>
      </c>
      <c r="D36" s="37" t="s">
        <v>157</v>
      </c>
      <c r="E36" s="39" t="s">
        <v>26</v>
      </c>
      <c r="F36" s="27">
        <v>50</v>
      </c>
      <c r="G36" s="34" t="s">
        <v>27</v>
      </c>
      <c r="H36" s="27"/>
      <c r="I36" s="69" t="s">
        <v>29</v>
      </c>
      <c r="J36" s="70"/>
      <c r="K36" s="71" t="s">
        <v>31</v>
      </c>
      <c r="L36" s="69">
        <v>40</v>
      </c>
      <c r="M36" s="83" t="s">
        <v>158</v>
      </c>
      <c r="N36" s="72" t="s">
        <v>33</v>
      </c>
      <c r="O36" s="192" t="s">
        <v>159</v>
      </c>
      <c r="P36" s="75">
        <v>221604500400581</v>
      </c>
      <c r="Q36" s="99" t="s">
        <v>35</v>
      </c>
      <c r="R36" s="71">
        <v>800</v>
      </c>
      <c r="S36" s="71">
        <v>800</v>
      </c>
      <c r="T36" s="103"/>
      <c r="U36" s="101"/>
    </row>
    <row r="37" s="2" customFormat="1" ht="24" customHeight="1" spans="1:21">
      <c r="A37" s="24">
        <v>33</v>
      </c>
      <c r="B37" s="42">
        <v>39</v>
      </c>
      <c r="C37" s="37" t="s">
        <v>160</v>
      </c>
      <c r="D37" s="37" t="s">
        <v>161</v>
      </c>
      <c r="E37" s="39" t="s">
        <v>26</v>
      </c>
      <c r="F37" s="27">
        <v>56</v>
      </c>
      <c r="G37" s="34" t="s">
        <v>27</v>
      </c>
      <c r="H37" s="27"/>
      <c r="I37" s="69" t="s">
        <v>29</v>
      </c>
      <c r="J37" s="70"/>
      <c r="K37" s="71" t="s">
        <v>31</v>
      </c>
      <c r="L37" s="69">
        <v>40</v>
      </c>
      <c r="M37" s="83" t="s">
        <v>162</v>
      </c>
      <c r="N37" s="72" t="s">
        <v>33</v>
      </c>
      <c r="O37" s="192" t="s">
        <v>163</v>
      </c>
      <c r="P37" s="75">
        <v>221604500400582</v>
      </c>
      <c r="Q37" s="99" t="s">
        <v>35</v>
      </c>
      <c r="R37" s="71">
        <v>800</v>
      </c>
      <c r="S37" s="71">
        <v>800</v>
      </c>
      <c r="T37" s="103"/>
      <c r="U37" s="101"/>
    </row>
    <row r="38" s="2" customFormat="1" ht="24" customHeight="1" spans="1:21">
      <c r="A38" s="24">
        <v>34</v>
      </c>
      <c r="B38" s="42">
        <v>40</v>
      </c>
      <c r="C38" s="37" t="s">
        <v>164</v>
      </c>
      <c r="D38" s="37" t="s">
        <v>165</v>
      </c>
      <c r="E38" s="39" t="s">
        <v>26</v>
      </c>
      <c r="F38" s="44">
        <v>56</v>
      </c>
      <c r="G38" s="34" t="s">
        <v>27</v>
      </c>
      <c r="H38" s="27"/>
      <c r="I38" s="69" t="s">
        <v>29</v>
      </c>
      <c r="J38" s="70"/>
      <c r="K38" s="71" t="s">
        <v>31</v>
      </c>
      <c r="L38" s="69">
        <v>40</v>
      </c>
      <c r="M38" s="83" t="s">
        <v>166</v>
      </c>
      <c r="N38" s="72" t="s">
        <v>33</v>
      </c>
      <c r="O38" s="192" t="s">
        <v>167</v>
      </c>
      <c r="P38" s="75">
        <v>221604500400583</v>
      </c>
      <c r="Q38" s="99" t="s">
        <v>35</v>
      </c>
      <c r="R38" s="71">
        <v>800</v>
      </c>
      <c r="S38" s="71">
        <v>800</v>
      </c>
      <c r="T38" s="103"/>
      <c r="U38" s="101"/>
    </row>
    <row r="39" s="2" customFormat="1" ht="24" customHeight="1" spans="1:21">
      <c r="A39" s="24">
        <v>35</v>
      </c>
      <c r="B39" s="42">
        <v>41</v>
      </c>
      <c r="C39" s="37" t="s">
        <v>168</v>
      </c>
      <c r="D39" s="37" t="s">
        <v>169</v>
      </c>
      <c r="E39" s="39" t="s">
        <v>26</v>
      </c>
      <c r="F39" s="45">
        <v>59</v>
      </c>
      <c r="G39" s="34" t="s">
        <v>27</v>
      </c>
      <c r="H39" s="27"/>
      <c r="I39" s="69" t="s">
        <v>29</v>
      </c>
      <c r="J39" s="70"/>
      <c r="K39" s="71" t="s">
        <v>31</v>
      </c>
      <c r="L39" s="69">
        <v>40</v>
      </c>
      <c r="M39" s="83" t="s">
        <v>170</v>
      </c>
      <c r="N39" s="72" t="s">
        <v>33</v>
      </c>
      <c r="O39" s="192" t="s">
        <v>171</v>
      </c>
      <c r="P39" s="75">
        <v>221604500400584</v>
      </c>
      <c r="Q39" s="99" t="s">
        <v>35</v>
      </c>
      <c r="R39" s="71">
        <v>800</v>
      </c>
      <c r="S39" s="71">
        <v>800</v>
      </c>
      <c r="T39" s="102"/>
      <c r="U39" s="101"/>
    </row>
    <row r="40" s="2" customFormat="1" ht="24" customHeight="1" spans="1:21">
      <c r="A40" s="24">
        <v>36</v>
      </c>
      <c r="B40" s="42">
        <v>42</v>
      </c>
      <c r="C40" s="37" t="s">
        <v>172</v>
      </c>
      <c r="D40" s="37" t="s">
        <v>173</v>
      </c>
      <c r="E40" s="39" t="s">
        <v>26</v>
      </c>
      <c r="F40" s="45">
        <v>57</v>
      </c>
      <c r="G40" s="34" t="s">
        <v>27</v>
      </c>
      <c r="H40" s="27"/>
      <c r="I40" s="69" t="s">
        <v>29</v>
      </c>
      <c r="J40" s="70"/>
      <c r="K40" s="71" t="s">
        <v>31</v>
      </c>
      <c r="L40" s="69">
        <v>40</v>
      </c>
      <c r="M40" s="83" t="s">
        <v>174</v>
      </c>
      <c r="N40" s="72" t="s">
        <v>33</v>
      </c>
      <c r="O40" s="193" t="s">
        <v>175</v>
      </c>
      <c r="P40" s="75">
        <v>221604500400585</v>
      </c>
      <c r="Q40" s="99" t="s">
        <v>35</v>
      </c>
      <c r="R40" s="71">
        <v>800</v>
      </c>
      <c r="S40" s="71">
        <v>800</v>
      </c>
      <c r="T40" s="102"/>
      <c r="U40" s="101"/>
    </row>
    <row r="41" s="2" customFormat="1" ht="24" customHeight="1" spans="1:21">
      <c r="A41" s="24">
        <v>37</v>
      </c>
      <c r="B41" s="42">
        <v>43</v>
      </c>
      <c r="C41" s="37" t="s">
        <v>176</v>
      </c>
      <c r="D41" s="37" t="s">
        <v>177</v>
      </c>
      <c r="E41" s="39" t="s">
        <v>26</v>
      </c>
      <c r="F41" s="45">
        <v>58</v>
      </c>
      <c r="G41" s="34" t="s">
        <v>27</v>
      </c>
      <c r="H41" s="27"/>
      <c r="I41" s="69" t="s">
        <v>29</v>
      </c>
      <c r="J41" s="70"/>
      <c r="K41" s="71" t="s">
        <v>31</v>
      </c>
      <c r="L41" s="69">
        <v>40</v>
      </c>
      <c r="M41" s="83" t="s">
        <v>178</v>
      </c>
      <c r="N41" s="72" t="s">
        <v>33</v>
      </c>
      <c r="O41" s="193" t="s">
        <v>179</v>
      </c>
      <c r="P41" s="75">
        <v>221604500400586</v>
      </c>
      <c r="Q41" s="99" t="s">
        <v>35</v>
      </c>
      <c r="R41" s="71">
        <v>800</v>
      </c>
      <c r="S41" s="71">
        <v>800</v>
      </c>
      <c r="T41" s="102"/>
      <c r="U41" s="101"/>
    </row>
    <row r="42" s="2" customFormat="1" ht="24" customHeight="1" spans="1:21">
      <c r="A42" s="24">
        <v>38</v>
      </c>
      <c r="B42" s="42">
        <v>44</v>
      </c>
      <c r="C42" s="37" t="s">
        <v>180</v>
      </c>
      <c r="D42" s="46" t="s">
        <v>181</v>
      </c>
      <c r="E42" s="39" t="s">
        <v>26</v>
      </c>
      <c r="F42" s="45">
        <v>59</v>
      </c>
      <c r="G42" s="34" t="s">
        <v>27</v>
      </c>
      <c r="H42" s="27"/>
      <c r="I42" s="69" t="s">
        <v>29</v>
      </c>
      <c r="J42" s="70"/>
      <c r="K42" s="71" t="s">
        <v>31</v>
      </c>
      <c r="L42" s="69">
        <v>40</v>
      </c>
      <c r="M42" s="86" t="s">
        <v>182</v>
      </c>
      <c r="N42" s="72" t="s">
        <v>33</v>
      </c>
      <c r="O42" s="193" t="s">
        <v>183</v>
      </c>
      <c r="P42" s="75">
        <v>221604500400587</v>
      </c>
      <c r="Q42" s="99" t="s">
        <v>35</v>
      </c>
      <c r="R42" s="71">
        <v>800</v>
      </c>
      <c r="S42" s="71">
        <v>800</v>
      </c>
      <c r="T42" s="102"/>
      <c r="U42" s="101"/>
    </row>
    <row r="43" s="2" customFormat="1" ht="24" customHeight="1" spans="1:21">
      <c r="A43" s="24">
        <v>39</v>
      </c>
      <c r="B43" s="42">
        <v>46</v>
      </c>
      <c r="C43" s="37" t="s">
        <v>184</v>
      </c>
      <c r="D43" s="45" t="s">
        <v>185</v>
      </c>
      <c r="E43" s="39" t="s">
        <v>26</v>
      </c>
      <c r="F43" s="45">
        <v>29</v>
      </c>
      <c r="G43" s="34" t="s">
        <v>27</v>
      </c>
      <c r="H43" s="27"/>
      <c r="I43" s="69" t="s">
        <v>29</v>
      </c>
      <c r="J43" s="70"/>
      <c r="K43" s="71" t="s">
        <v>31</v>
      </c>
      <c r="L43" s="69">
        <v>40</v>
      </c>
      <c r="M43" s="87" t="s">
        <v>186</v>
      </c>
      <c r="N43" s="72" t="s">
        <v>33</v>
      </c>
      <c r="O43" s="194" t="s">
        <v>187</v>
      </c>
      <c r="P43" s="75">
        <v>221604500400588</v>
      </c>
      <c r="Q43" s="99" t="s">
        <v>35</v>
      </c>
      <c r="R43" s="71">
        <v>800</v>
      </c>
      <c r="S43" s="71">
        <v>800</v>
      </c>
      <c r="T43" s="102"/>
      <c r="U43" s="101"/>
    </row>
    <row r="44" s="2" customFormat="1" ht="24" customHeight="1" spans="1:21">
      <c r="A44" s="24">
        <v>40</v>
      </c>
      <c r="B44" s="42">
        <v>47</v>
      </c>
      <c r="C44" s="37" t="s">
        <v>188</v>
      </c>
      <c r="D44" s="45" t="s">
        <v>189</v>
      </c>
      <c r="E44" s="39" t="s">
        <v>26</v>
      </c>
      <c r="F44" s="45">
        <v>44</v>
      </c>
      <c r="G44" s="34" t="s">
        <v>27</v>
      </c>
      <c r="H44" s="27"/>
      <c r="I44" s="69" t="s">
        <v>29</v>
      </c>
      <c r="J44" s="70"/>
      <c r="K44" s="71" t="s">
        <v>31</v>
      </c>
      <c r="L44" s="69">
        <v>40</v>
      </c>
      <c r="M44" s="87" t="s">
        <v>190</v>
      </c>
      <c r="N44" s="72" t="s">
        <v>33</v>
      </c>
      <c r="O44" s="194" t="s">
        <v>191</v>
      </c>
      <c r="P44" s="75">
        <v>221604500400589</v>
      </c>
      <c r="Q44" s="99" t="s">
        <v>35</v>
      </c>
      <c r="R44" s="71">
        <v>800</v>
      </c>
      <c r="S44" s="71">
        <v>800</v>
      </c>
      <c r="T44" s="102"/>
      <c r="U44" s="101"/>
    </row>
    <row r="45" s="2" customFormat="1" ht="24" customHeight="1" spans="1:21">
      <c r="A45" s="24">
        <v>41</v>
      </c>
      <c r="B45" s="47">
        <v>48</v>
      </c>
      <c r="C45" s="48" t="s">
        <v>192</v>
      </c>
      <c r="D45" s="49" t="s">
        <v>193</v>
      </c>
      <c r="E45" s="50" t="s">
        <v>26</v>
      </c>
      <c r="F45" s="49">
        <v>55</v>
      </c>
      <c r="G45" s="34" t="s">
        <v>27</v>
      </c>
      <c r="H45" s="27"/>
      <c r="I45" s="69" t="s">
        <v>29</v>
      </c>
      <c r="J45" s="70"/>
      <c r="K45" s="71" t="s">
        <v>31</v>
      </c>
      <c r="L45" s="69">
        <v>40</v>
      </c>
      <c r="M45" s="89" t="s">
        <v>194</v>
      </c>
      <c r="N45" s="72" t="s">
        <v>33</v>
      </c>
      <c r="O45" s="195" t="s">
        <v>195</v>
      </c>
      <c r="P45" s="75">
        <v>221604500400590</v>
      </c>
      <c r="Q45" s="99" t="s">
        <v>35</v>
      </c>
      <c r="R45" s="71">
        <v>800</v>
      </c>
      <c r="S45" s="71">
        <v>800</v>
      </c>
      <c r="T45" s="102"/>
      <c r="U45" s="101"/>
    </row>
    <row r="46" s="2" customFormat="1" ht="24" customHeight="1" spans="1:21">
      <c r="A46" s="24">
        <v>42</v>
      </c>
      <c r="B46" s="42">
        <v>49</v>
      </c>
      <c r="C46" s="37" t="s">
        <v>196</v>
      </c>
      <c r="D46" s="45" t="s">
        <v>197</v>
      </c>
      <c r="E46" s="39" t="s">
        <v>26</v>
      </c>
      <c r="F46" s="45">
        <v>57</v>
      </c>
      <c r="G46" s="34" t="s">
        <v>27</v>
      </c>
      <c r="H46" s="27"/>
      <c r="I46" s="69" t="s">
        <v>29</v>
      </c>
      <c r="J46" s="70"/>
      <c r="K46" s="71" t="s">
        <v>31</v>
      </c>
      <c r="L46" s="69">
        <v>40</v>
      </c>
      <c r="M46" s="87" t="s">
        <v>198</v>
      </c>
      <c r="N46" s="72" t="s">
        <v>33</v>
      </c>
      <c r="O46" s="194" t="s">
        <v>199</v>
      </c>
      <c r="P46" s="75">
        <v>221604500400591</v>
      </c>
      <c r="Q46" s="99" t="s">
        <v>35</v>
      </c>
      <c r="R46" s="71">
        <v>800</v>
      </c>
      <c r="S46" s="71">
        <v>800</v>
      </c>
      <c r="T46" s="102"/>
      <c r="U46" s="101"/>
    </row>
    <row r="47" s="2" customFormat="1" ht="32" customHeight="1" spans="1:21">
      <c r="A47" s="24">
        <v>43</v>
      </c>
      <c r="B47" s="42">
        <v>50</v>
      </c>
      <c r="C47" s="37" t="s">
        <v>200</v>
      </c>
      <c r="D47" s="45" t="s">
        <v>201</v>
      </c>
      <c r="E47" s="39" t="s">
        <v>26</v>
      </c>
      <c r="F47" s="45">
        <v>59</v>
      </c>
      <c r="G47" s="34" t="s">
        <v>27</v>
      </c>
      <c r="H47" s="35" t="s">
        <v>28</v>
      </c>
      <c r="I47" s="69" t="s">
        <v>29</v>
      </c>
      <c r="J47" s="70"/>
      <c r="K47" s="71" t="s">
        <v>31</v>
      </c>
      <c r="L47" s="69">
        <v>40</v>
      </c>
      <c r="M47" s="87" t="s">
        <v>202</v>
      </c>
      <c r="N47" s="72" t="s">
        <v>33</v>
      </c>
      <c r="O47" s="194" t="s">
        <v>203</v>
      </c>
      <c r="P47" s="75">
        <v>221604500400592</v>
      </c>
      <c r="Q47" s="99" t="s">
        <v>35</v>
      </c>
      <c r="R47" s="71">
        <v>800</v>
      </c>
      <c r="S47" s="71">
        <v>800</v>
      </c>
      <c r="T47" s="100" t="s">
        <v>36</v>
      </c>
      <c r="U47" s="101"/>
    </row>
    <row r="48" ht="31.5" spans="1:21">
      <c r="A48" s="24">
        <v>44</v>
      </c>
      <c r="B48" s="36">
        <v>1</v>
      </c>
      <c r="C48" s="38" t="s">
        <v>204</v>
      </c>
      <c r="D48" s="38" t="s">
        <v>205</v>
      </c>
      <c r="E48" s="39" t="s">
        <v>26</v>
      </c>
      <c r="F48" s="38">
        <v>34</v>
      </c>
      <c r="G48" s="34" t="s">
        <v>27</v>
      </c>
      <c r="H48" s="35" t="s">
        <v>206</v>
      </c>
      <c r="I48" s="69" t="s">
        <v>29</v>
      </c>
      <c r="J48" s="70"/>
      <c r="K48" s="71" t="s">
        <v>31</v>
      </c>
      <c r="L48" s="69">
        <v>40</v>
      </c>
      <c r="M48" s="38" t="s">
        <v>207</v>
      </c>
      <c r="N48" s="72" t="s">
        <v>33</v>
      </c>
      <c r="O48" s="189" t="s">
        <v>208</v>
      </c>
      <c r="P48" s="196" t="s">
        <v>209</v>
      </c>
      <c r="Q48" s="99" t="s">
        <v>35</v>
      </c>
      <c r="R48" s="71">
        <v>800</v>
      </c>
      <c r="S48" s="71">
        <v>800</v>
      </c>
      <c r="T48" s="102" t="s">
        <v>210</v>
      </c>
      <c r="U48" s="101"/>
    </row>
    <row r="49" ht="21" spans="1:21">
      <c r="A49" s="24">
        <v>45</v>
      </c>
      <c r="B49" s="36">
        <v>2</v>
      </c>
      <c r="C49" s="38" t="s">
        <v>211</v>
      </c>
      <c r="D49" s="38" t="s">
        <v>212</v>
      </c>
      <c r="E49" s="39" t="s">
        <v>26</v>
      </c>
      <c r="F49" s="38">
        <v>52</v>
      </c>
      <c r="G49" s="34" t="s">
        <v>27</v>
      </c>
      <c r="H49" s="27"/>
      <c r="I49" s="69" t="s">
        <v>29</v>
      </c>
      <c r="J49" s="70"/>
      <c r="K49" s="71" t="s">
        <v>31</v>
      </c>
      <c r="L49" s="69">
        <v>40</v>
      </c>
      <c r="M49" s="38" t="s">
        <v>213</v>
      </c>
      <c r="N49" s="72" t="s">
        <v>33</v>
      </c>
      <c r="O49" s="189" t="s">
        <v>214</v>
      </c>
      <c r="P49" s="196" t="s">
        <v>215</v>
      </c>
      <c r="Q49" s="99" t="s">
        <v>35</v>
      </c>
      <c r="R49" s="71">
        <v>800</v>
      </c>
      <c r="S49" s="71">
        <v>800</v>
      </c>
      <c r="T49" s="102"/>
      <c r="U49" s="101"/>
    </row>
    <row r="50" ht="21" spans="1:21">
      <c r="A50" s="24">
        <v>46</v>
      </c>
      <c r="B50" s="36">
        <v>3</v>
      </c>
      <c r="C50" s="38" t="s">
        <v>216</v>
      </c>
      <c r="D50" s="38" t="s">
        <v>217</v>
      </c>
      <c r="E50" s="39" t="s">
        <v>26</v>
      </c>
      <c r="F50" s="38">
        <v>51</v>
      </c>
      <c r="G50" s="34" t="s">
        <v>27</v>
      </c>
      <c r="H50" s="27"/>
      <c r="I50" s="69" t="s">
        <v>29</v>
      </c>
      <c r="J50" s="70"/>
      <c r="K50" s="71" t="s">
        <v>31</v>
      </c>
      <c r="L50" s="69">
        <v>40</v>
      </c>
      <c r="M50" s="38" t="s">
        <v>218</v>
      </c>
      <c r="N50" s="72" t="s">
        <v>33</v>
      </c>
      <c r="O50" s="189" t="s">
        <v>219</v>
      </c>
      <c r="P50" s="196" t="s">
        <v>220</v>
      </c>
      <c r="Q50" s="99" t="s">
        <v>35</v>
      </c>
      <c r="R50" s="71">
        <v>800</v>
      </c>
      <c r="S50" s="71">
        <v>800</v>
      </c>
      <c r="T50" s="102"/>
      <c r="U50" s="101"/>
    </row>
    <row r="51" ht="21" spans="1:21">
      <c r="A51" s="24">
        <v>47</v>
      </c>
      <c r="B51" s="36">
        <v>4</v>
      </c>
      <c r="C51" s="38" t="s">
        <v>221</v>
      </c>
      <c r="D51" s="38" t="s">
        <v>222</v>
      </c>
      <c r="E51" s="39" t="s">
        <v>26</v>
      </c>
      <c r="F51" s="38">
        <v>33</v>
      </c>
      <c r="G51" s="34" t="s">
        <v>27</v>
      </c>
      <c r="H51" s="27"/>
      <c r="I51" s="69" t="s">
        <v>29</v>
      </c>
      <c r="J51" s="70"/>
      <c r="K51" s="71" t="s">
        <v>31</v>
      </c>
      <c r="L51" s="69">
        <v>40</v>
      </c>
      <c r="M51" s="38" t="s">
        <v>223</v>
      </c>
      <c r="N51" s="72" t="s">
        <v>33</v>
      </c>
      <c r="O51" s="189" t="s">
        <v>224</v>
      </c>
      <c r="P51" s="196" t="s">
        <v>225</v>
      </c>
      <c r="Q51" s="99" t="s">
        <v>35</v>
      </c>
      <c r="R51" s="71">
        <v>800</v>
      </c>
      <c r="S51" s="71">
        <v>800</v>
      </c>
      <c r="T51" s="102"/>
      <c r="U51" s="101"/>
    </row>
    <row r="52" ht="21" spans="1:21">
      <c r="A52" s="24">
        <v>48</v>
      </c>
      <c r="B52" s="36">
        <v>5</v>
      </c>
      <c r="C52" s="38" t="s">
        <v>226</v>
      </c>
      <c r="D52" s="38" t="s">
        <v>227</v>
      </c>
      <c r="E52" s="39" t="s">
        <v>26</v>
      </c>
      <c r="F52" s="38">
        <v>53</v>
      </c>
      <c r="G52" s="34" t="s">
        <v>27</v>
      </c>
      <c r="H52" s="27"/>
      <c r="I52" s="69" t="s">
        <v>29</v>
      </c>
      <c r="J52" s="70"/>
      <c r="K52" s="71" t="s">
        <v>31</v>
      </c>
      <c r="L52" s="69">
        <v>40</v>
      </c>
      <c r="M52" s="38" t="s">
        <v>228</v>
      </c>
      <c r="N52" s="72" t="s">
        <v>33</v>
      </c>
      <c r="O52" s="189" t="s">
        <v>229</v>
      </c>
      <c r="P52" s="196" t="s">
        <v>230</v>
      </c>
      <c r="Q52" s="99" t="s">
        <v>35</v>
      </c>
      <c r="R52" s="71">
        <v>800</v>
      </c>
      <c r="S52" s="71">
        <v>800</v>
      </c>
      <c r="T52" s="102"/>
      <c r="U52" s="101"/>
    </row>
    <row r="53" ht="21" spans="1:21">
      <c r="A53" s="24">
        <v>49</v>
      </c>
      <c r="B53" s="36">
        <v>6</v>
      </c>
      <c r="C53" s="51" t="s">
        <v>231</v>
      </c>
      <c r="D53" s="38" t="s">
        <v>232</v>
      </c>
      <c r="E53" s="39" t="s">
        <v>26</v>
      </c>
      <c r="F53" s="38">
        <v>42</v>
      </c>
      <c r="G53" s="34" t="s">
        <v>27</v>
      </c>
      <c r="H53" s="27"/>
      <c r="I53" s="69" t="s">
        <v>29</v>
      </c>
      <c r="J53" s="70"/>
      <c r="K53" s="71" t="s">
        <v>31</v>
      </c>
      <c r="L53" s="69">
        <v>40</v>
      </c>
      <c r="M53" s="38" t="s">
        <v>233</v>
      </c>
      <c r="N53" s="72" t="s">
        <v>33</v>
      </c>
      <c r="O53" s="189" t="s">
        <v>234</v>
      </c>
      <c r="P53" s="196" t="s">
        <v>235</v>
      </c>
      <c r="Q53" s="99" t="s">
        <v>35</v>
      </c>
      <c r="R53" s="71">
        <v>800</v>
      </c>
      <c r="S53" s="71">
        <v>800</v>
      </c>
      <c r="T53" s="102"/>
      <c r="U53" s="101"/>
    </row>
    <row r="54" ht="21" spans="1:21">
      <c r="A54" s="24">
        <v>50</v>
      </c>
      <c r="B54" s="36">
        <v>8</v>
      </c>
      <c r="C54" s="38" t="s">
        <v>236</v>
      </c>
      <c r="D54" s="38" t="s">
        <v>237</v>
      </c>
      <c r="E54" s="39" t="s">
        <v>26</v>
      </c>
      <c r="F54" s="38">
        <v>32</v>
      </c>
      <c r="G54" s="34" t="s">
        <v>27</v>
      </c>
      <c r="H54" s="27"/>
      <c r="I54" s="69" t="s">
        <v>29</v>
      </c>
      <c r="J54" s="70"/>
      <c r="K54" s="71" t="s">
        <v>31</v>
      </c>
      <c r="L54" s="69">
        <v>40</v>
      </c>
      <c r="M54" s="38" t="s">
        <v>238</v>
      </c>
      <c r="N54" s="72" t="s">
        <v>33</v>
      </c>
      <c r="O54" s="189" t="s">
        <v>239</v>
      </c>
      <c r="P54" s="196" t="s">
        <v>240</v>
      </c>
      <c r="Q54" s="99" t="s">
        <v>35</v>
      </c>
      <c r="R54" s="71">
        <v>800</v>
      </c>
      <c r="S54" s="71">
        <v>800</v>
      </c>
      <c r="T54" s="102"/>
      <c r="U54" s="101"/>
    </row>
    <row r="55" ht="21" spans="1:21">
      <c r="A55" s="24">
        <v>51</v>
      </c>
      <c r="B55" s="36">
        <v>9</v>
      </c>
      <c r="C55" s="38" t="s">
        <v>241</v>
      </c>
      <c r="D55" s="38" t="s">
        <v>42</v>
      </c>
      <c r="E55" s="39" t="s">
        <v>26</v>
      </c>
      <c r="F55" s="38">
        <v>54</v>
      </c>
      <c r="G55" s="34" t="s">
        <v>27</v>
      </c>
      <c r="H55" s="27"/>
      <c r="I55" s="69" t="s">
        <v>29</v>
      </c>
      <c r="J55" s="70"/>
      <c r="K55" s="71" t="s">
        <v>31</v>
      </c>
      <c r="L55" s="69">
        <v>40</v>
      </c>
      <c r="M55" s="38" t="s">
        <v>242</v>
      </c>
      <c r="N55" s="72" t="s">
        <v>33</v>
      </c>
      <c r="O55" s="189" t="s">
        <v>243</v>
      </c>
      <c r="P55" s="196" t="s">
        <v>244</v>
      </c>
      <c r="Q55" s="99" t="s">
        <v>35</v>
      </c>
      <c r="R55" s="71">
        <v>800</v>
      </c>
      <c r="S55" s="71">
        <v>800</v>
      </c>
      <c r="T55" s="102"/>
      <c r="U55" s="101"/>
    </row>
    <row r="56" ht="21" spans="1:21">
      <c r="A56" s="24">
        <v>52</v>
      </c>
      <c r="B56" s="36">
        <v>10</v>
      </c>
      <c r="C56" s="38" t="s">
        <v>245</v>
      </c>
      <c r="D56" s="38" t="s">
        <v>246</v>
      </c>
      <c r="E56" s="39" t="s">
        <v>26</v>
      </c>
      <c r="F56" s="38">
        <v>59</v>
      </c>
      <c r="G56" s="34" t="s">
        <v>27</v>
      </c>
      <c r="H56" s="27"/>
      <c r="I56" s="69" t="s">
        <v>29</v>
      </c>
      <c r="J56" s="70"/>
      <c r="K56" s="71" t="s">
        <v>31</v>
      </c>
      <c r="L56" s="69">
        <v>40</v>
      </c>
      <c r="M56" s="92" t="s">
        <v>247</v>
      </c>
      <c r="N56" s="72" t="s">
        <v>33</v>
      </c>
      <c r="O56" s="197" t="s">
        <v>248</v>
      </c>
      <c r="P56" s="196" t="s">
        <v>249</v>
      </c>
      <c r="Q56" s="99" t="s">
        <v>35</v>
      </c>
      <c r="R56" s="71">
        <v>800</v>
      </c>
      <c r="S56" s="71">
        <v>800</v>
      </c>
      <c r="T56" s="102"/>
      <c r="U56" s="101"/>
    </row>
    <row r="57" ht="21" spans="1:21">
      <c r="A57" s="24">
        <v>53</v>
      </c>
      <c r="B57" s="36">
        <v>11</v>
      </c>
      <c r="C57" s="38" t="s">
        <v>250</v>
      </c>
      <c r="D57" s="38" t="s">
        <v>251</v>
      </c>
      <c r="E57" s="39" t="s">
        <v>26</v>
      </c>
      <c r="F57" s="38">
        <v>50</v>
      </c>
      <c r="G57" s="34" t="s">
        <v>27</v>
      </c>
      <c r="H57" s="27"/>
      <c r="I57" s="69" t="s">
        <v>29</v>
      </c>
      <c r="J57" s="70"/>
      <c r="K57" s="71" t="s">
        <v>31</v>
      </c>
      <c r="L57" s="69">
        <v>40</v>
      </c>
      <c r="M57" s="92" t="s">
        <v>252</v>
      </c>
      <c r="N57" s="72" t="s">
        <v>33</v>
      </c>
      <c r="O57" s="197" t="s">
        <v>253</v>
      </c>
      <c r="P57" s="196" t="s">
        <v>254</v>
      </c>
      <c r="Q57" s="99" t="s">
        <v>35</v>
      </c>
      <c r="R57" s="71">
        <v>800</v>
      </c>
      <c r="S57" s="71">
        <v>800</v>
      </c>
      <c r="T57" s="102"/>
      <c r="U57" s="101"/>
    </row>
    <row r="58" ht="21" spans="1:21">
      <c r="A58" s="24">
        <v>54</v>
      </c>
      <c r="B58" s="36">
        <v>12</v>
      </c>
      <c r="C58" s="38" t="s">
        <v>255</v>
      </c>
      <c r="D58" s="38" t="s">
        <v>256</v>
      </c>
      <c r="E58" s="39" t="s">
        <v>26</v>
      </c>
      <c r="F58" s="38">
        <v>37</v>
      </c>
      <c r="G58" s="34" t="s">
        <v>27</v>
      </c>
      <c r="H58" s="27"/>
      <c r="I58" s="69" t="s">
        <v>29</v>
      </c>
      <c r="J58" s="70"/>
      <c r="K58" s="71" t="s">
        <v>31</v>
      </c>
      <c r="L58" s="69">
        <v>40</v>
      </c>
      <c r="M58" s="38" t="s">
        <v>257</v>
      </c>
      <c r="N58" s="72" t="s">
        <v>33</v>
      </c>
      <c r="O58" s="189" t="s">
        <v>258</v>
      </c>
      <c r="P58" s="196" t="s">
        <v>259</v>
      </c>
      <c r="Q58" s="99" t="s">
        <v>35</v>
      </c>
      <c r="R58" s="71">
        <v>800</v>
      </c>
      <c r="S58" s="71">
        <v>800</v>
      </c>
      <c r="T58" s="102"/>
      <c r="U58" s="101"/>
    </row>
    <row r="59" ht="21" spans="1:21">
      <c r="A59" s="24">
        <v>55</v>
      </c>
      <c r="B59" s="36">
        <v>14</v>
      </c>
      <c r="C59" s="38" t="s">
        <v>260</v>
      </c>
      <c r="D59" s="52" t="s">
        <v>261</v>
      </c>
      <c r="E59" s="39" t="s">
        <v>26</v>
      </c>
      <c r="F59" s="38">
        <v>58</v>
      </c>
      <c r="G59" s="34" t="s">
        <v>27</v>
      </c>
      <c r="H59" s="27"/>
      <c r="I59" s="69" t="s">
        <v>29</v>
      </c>
      <c r="J59" s="70"/>
      <c r="K59" s="71" t="s">
        <v>31</v>
      </c>
      <c r="L59" s="69">
        <v>40</v>
      </c>
      <c r="M59" s="38" t="s">
        <v>262</v>
      </c>
      <c r="N59" s="72" t="s">
        <v>33</v>
      </c>
      <c r="O59" s="189" t="s">
        <v>263</v>
      </c>
      <c r="P59" s="196" t="s">
        <v>264</v>
      </c>
      <c r="Q59" s="99" t="s">
        <v>35</v>
      </c>
      <c r="R59" s="71">
        <v>800</v>
      </c>
      <c r="S59" s="71">
        <v>800</v>
      </c>
      <c r="T59" s="102"/>
      <c r="U59" s="101"/>
    </row>
    <row r="60" ht="21" spans="1:21">
      <c r="A60" s="24">
        <v>56</v>
      </c>
      <c r="B60" s="36">
        <v>15</v>
      </c>
      <c r="C60" s="38" t="s">
        <v>265</v>
      </c>
      <c r="D60" s="52" t="s">
        <v>266</v>
      </c>
      <c r="E60" s="39" t="s">
        <v>26</v>
      </c>
      <c r="F60" s="38">
        <v>54</v>
      </c>
      <c r="G60" s="34" t="s">
        <v>27</v>
      </c>
      <c r="H60" s="27"/>
      <c r="I60" s="69" t="s">
        <v>29</v>
      </c>
      <c r="J60" s="70"/>
      <c r="K60" s="71" t="s">
        <v>31</v>
      </c>
      <c r="L60" s="69">
        <v>40</v>
      </c>
      <c r="M60" s="38" t="s">
        <v>267</v>
      </c>
      <c r="N60" s="72" t="s">
        <v>33</v>
      </c>
      <c r="O60" s="189" t="s">
        <v>268</v>
      </c>
      <c r="P60" s="196" t="s">
        <v>269</v>
      </c>
      <c r="Q60" s="99" t="s">
        <v>35</v>
      </c>
      <c r="R60" s="71">
        <v>800</v>
      </c>
      <c r="S60" s="71">
        <v>800</v>
      </c>
      <c r="T60" s="102"/>
      <c r="U60" s="101"/>
    </row>
    <row r="61" ht="21" spans="1:21">
      <c r="A61" s="24">
        <v>57</v>
      </c>
      <c r="B61" s="36">
        <v>16</v>
      </c>
      <c r="C61" s="38" t="s">
        <v>270</v>
      </c>
      <c r="D61" s="52" t="s">
        <v>271</v>
      </c>
      <c r="E61" s="39" t="s">
        <v>26</v>
      </c>
      <c r="F61" s="38">
        <v>54</v>
      </c>
      <c r="G61" s="34" t="s">
        <v>27</v>
      </c>
      <c r="H61" s="27"/>
      <c r="I61" s="69" t="s">
        <v>29</v>
      </c>
      <c r="J61" s="70"/>
      <c r="K61" s="71" t="s">
        <v>31</v>
      </c>
      <c r="L61" s="69">
        <v>40</v>
      </c>
      <c r="M61" s="38" t="s">
        <v>272</v>
      </c>
      <c r="N61" s="72" t="s">
        <v>33</v>
      </c>
      <c r="O61" s="189" t="s">
        <v>273</v>
      </c>
      <c r="P61" s="196" t="s">
        <v>274</v>
      </c>
      <c r="Q61" s="99" t="s">
        <v>35</v>
      </c>
      <c r="R61" s="71">
        <v>800</v>
      </c>
      <c r="S61" s="71">
        <v>800</v>
      </c>
      <c r="T61" s="102"/>
      <c r="U61" s="101"/>
    </row>
    <row r="62" ht="21" spans="1:21">
      <c r="A62" s="24">
        <v>58</v>
      </c>
      <c r="B62" s="36">
        <v>17</v>
      </c>
      <c r="C62" s="38" t="s">
        <v>275</v>
      </c>
      <c r="D62" s="52" t="s">
        <v>276</v>
      </c>
      <c r="E62" s="39" t="s">
        <v>26</v>
      </c>
      <c r="F62" s="38">
        <v>59</v>
      </c>
      <c r="G62" s="34" t="s">
        <v>27</v>
      </c>
      <c r="H62" s="27"/>
      <c r="I62" s="69" t="s">
        <v>29</v>
      </c>
      <c r="J62" s="70"/>
      <c r="K62" s="71" t="s">
        <v>31</v>
      </c>
      <c r="L62" s="69">
        <v>40</v>
      </c>
      <c r="M62" s="38" t="s">
        <v>277</v>
      </c>
      <c r="N62" s="72" t="s">
        <v>33</v>
      </c>
      <c r="O62" s="189" t="s">
        <v>278</v>
      </c>
      <c r="P62" s="196" t="s">
        <v>279</v>
      </c>
      <c r="Q62" s="99" t="s">
        <v>35</v>
      </c>
      <c r="R62" s="71">
        <v>800</v>
      </c>
      <c r="S62" s="71">
        <v>800</v>
      </c>
      <c r="T62" s="102"/>
      <c r="U62" s="101"/>
    </row>
    <row r="63" ht="21" spans="1:21">
      <c r="A63" s="24">
        <v>59</v>
      </c>
      <c r="B63" s="36">
        <v>18</v>
      </c>
      <c r="C63" s="38" t="s">
        <v>280</v>
      </c>
      <c r="D63" s="53" t="s">
        <v>281</v>
      </c>
      <c r="E63" s="39" t="s">
        <v>26</v>
      </c>
      <c r="F63" s="38">
        <v>40</v>
      </c>
      <c r="G63" s="34" t="s">
        <v>27</v>
      </c>
      <c r="H63" s="27"/>
      <c r="I63" s="69" t="s">
        <v>29</v>
      </c>
      <c r="J63" s="70"/>
      <c r="K63" s="71" t="s">
        <v>31</v>
      </c>
      <c r="L63" s="69">
        <v>40</v>
      </c>
      <c r="M63" s="38" t="s">
        <v>282</v>
      </c>
      <c r="N63" s="72" t="s">
        <v>33</v>
      </c>
      <c r="O63" s="189" t="s">
        <v>283</v>
      </c>
      <c r="P63" s="196" t="s">
        <v>284</v>
      </c>
      <c r="Q63" s="99" t="s">
        <v>35</v>
      </c>
      <c r="R63" s="71">
        <v>800</v>
      </c>
      <c r="S63" s="71">
        <v>800</v>
      </c>
      <c r="T63" s="102"/>
      <c r="U63" s="101"/>
    </row>
    <row r="64" ht="21" spans="1:21">
      <c r="A64" s="24">
        <v>60</v>
      </c>
      <c r="B64" s="42">
        <v>19</v>
      </c>
      <c r="C64" s="27" t="s">
        <v>285</v>
      </c>
      <c r="D64" s="54" t="s">
        <v>286</v>
      </c>
      <c r="E64" s="55" t="s">
        <v>26</v>
      </c>
      <c r="F64" s="27">
        <v>59</v>
      </c>
      <c r="G64" s="34" t="s">
        <v>27</v>
      </c>
      <c r="H64" s="27"/>
      <c r="I64" s="69" t="s">
        <v>29</v>
      </c>
      <c r="J64" s="70"/>
      <c r="K64" s="71" t="s">
        <v>31</v>
      </c>
      <c r="L64" s="69">
        <v>40</v>
      </c>
      <c r="M64" s="27" t="s">
        <v>287</v>
      </c>
      <c r="N64" s="72" t="s">
        <v>33</v>
      </c>
      <c r="O64" s="198" t="s">
        <v>288</v>
      </c>
      <c r="P64" s="196" t="s">
        <v>289</v>
      </c>
      <c r="Q64" s="99" t="s">
        <v>35</v>
      </c>
      <c r="R64" s="71">
        <v>800</v>
      </c>
      <c r="S64" s="71">
        <v>800</v>
      </c>
      <c r="T64" s="103"/>
      <c r="U64" s="101"/>
    </row>
    <row r="65" ht="21" spans="1:21">
      <c r="A65" s="24">
        <v>61</v>
      </c>
      <c r="B65" s="36">
        <v>20</v>
      </c>
      <c r="C65" s="38" t="s">
        <v>290</v>
      </c>
      <c r="D65" s="53" t="s">
        <v>291</v>
      </c>
      <c r="E65" s="39" t="s">
        <v>26</v>
      </c>
      <c r="F65" s="38">
        <v>58</v>
      </c>
      <c r="G65" s="34" t="s">
        <v>27</v>
      </c>
      <c r="H65" s="27"/>
      <c r="I65" s="69" t="s">
        <v>29</v>
      </c>
      <c r="J65" s="70"/>
      <c r="K65" s="71" t="s">
        <v>31</v>
      </c>
      <c r="L65" s="69">
        <v>40</v>
      </c>
      <c r="M65" s="38" t="s">
        <v>292</v>
      </c>
      <c r="N65" s="72" t="s">
        <v>33</v>
      </c>
      <c r="O65" s="189" t="s">
        <v>293</v>
      </c>
      <c r="P65" s="196" t="s">
        <v>294</v>
      </c>
      <c r="Q65" s="99" t="s">
        <v>35</v>
      </c>
      <c r="R65" s="71">
        <v>800</v>
      </c>
      <c r="S65" s="71">
        <v>800</v>
      </c>
      <c r="T65" s="103"/>
      <c r="U65" s="101"/>
    </row>
    <row r="66" ht="21" spans="1:21">
      <c r="A66" s="24">
        <v>62</v>
      </c>
      <c r="B66" s="36">
        <v>21</v>
      </c>
      <c r="C66" s="38" t="s">
        <v>295</v>
      </c>
      <c r="D66" s="104" t="s">
        <v>296</v>
      </c>
      <c r="E66" s="39" t="s">
        <v>26</v>
      </c>
      <c r="F66" s="38">
        <v>52</v>
      </c>
      <c r="G66" s="34" t="s">
        <v>27</v>
      </c>
      <c r="H66" s="27"/>
      <c r="I66" s="69" t="s">
        <v>29</v>
      </c>
      <c r="J66" s="70"/>
      <c r="K66" s="71" t="s">
        <v>31</v>
      </c>
      <c r="L66" s="69">
        <v>40</v>
      </c>
      <c r="M66" s="38" t="s">
        <v>297</v>
      </c>
      <c r="N66" s="72" t="s">
        <v>33</v>
      </c>
      <c r="O66" s="189" t="s">
        <v>298</v>
      </c>
      <c r="P66" s="196" t="s">
        <v>299</v>
      </c>
      <c r="Q66" s="99" t="s">
        <v>35</v>
      </c>
      <c r="R66" s="71">
        <v>800</v>
      </c>
      <c r="S66" s="71">
        <v>800</v>
      </c>
      <c r="T66" s="103"/>
      <c r="U66" s="101"/>
    </row>
    <row r="67" ht="21" spans="1:21">
      <c r="A67" s="24">
        <v>63</v>
      </c>
      <c r="B67" s="36">
        <v>22</v>
      </c>
      <c r="C67" s="38" t="s">
        <v>300</v>
      </c>
      <c r="D67" s="104" t="s">
        <v>301</v>
      </c>
      <c r="E67" s="39" t="s">
        <v>26</v>
      </c>
      <c r="F67" s="38">
        <v>57</v>
      </c>
      <c r="G67" s="34" t="s">
        <v>27</v>
      </c>
      <c r="H67" s="27"/>
      <c r="I67" s="69" t="s">
        <v>29</v>
      </c>
      <c r="J67" s="70"/>
      <c r="K67" s="71" t="s">
        <v>31</v>
      </c>
      <c r="L67" s="69">
        <v>40</v>
      </c>
      <c r="M67" s="124" t="s">
        <v>302</v>
      </c>
      <c r="N67" s="72" t="s">
        <v>33</v>
      </c>
      <c r="O67" s="199" t="s">
        <v>303</v>
      </c>
      <c r="P67" s="196" t="s">
        <v>304</v>
      </c>
      <c r="Q67" s="99" t="s">
        <v>35</v>
      </c>
      <c r="R67" s="71">
        <v>800</v>
      </c>
      <c r="S67" s="71">
        <v>800</v>
      </c>
      <c r="T67" s="103"/>
      <c r="U67" s="101"/>
    </row>
    <row r="68" ht="21" spans="1:21">
      <c r="A68" s="24">
        <v>64</v>
      </c>
      <c r="B68" s="36">
        <v>23</v>
      </c>
      <c r="C68" s="38" t="s">
        <v>305</v>
      </c>
      <c r="D68" s="53" t="s">
        <v>306</v>
      </c>
      <c r="E68" s="39" t="s">
        <v>26</v>
      </c>
      <c r="F68" s="38">
        <v>59</v>
      </c>
      <c r="G68" s="34" t="s">
        <v>27</v>
      </c>
      <c r="H68" s="27"/>
      <c r="I68" s="69" t="s">
        <v>29</v>
      </c>
      <c r="J68" s="70"/>
      <c r="K68" s="71" t="s">
        <v>31</v>
      </c>
      <c r="L68" s="69">
        <v>40</v>
      </c>
      <c r="M68" s="38" t="s">
        <v>307</v>
      </c>
      <c r="N68" s="72" t="s">
        <v>33</v>
      </c>
      <c r="O68" s="189" t="s">
        <v>308</v>
      </c>
      <c r="P68" s="196" t="s">
        <v>309</v>
      </c>
      <c r="Q68" s="99" t="s">
        <v>35</v>
      </c>
      <c r="R68" s="71">
        <v>800</v>
      </c>
      <c r="S68" s="71">
        <v>800</v>
      </c>
      <c r="T68" s="103"/>
      <c r="U68" s="101"/>
    </row>
    <row r="69" ht="21" spans="1:21">
      <c r="A69" s="24">
        <v>65</v>
      </c>
      <c r="B69" s="105">
        <v>24</v>
      </c>
      <c r="C69" s="83" t="s">
        <v>310</v>
      </c>
      <c r="D69" s="106" t="s">
        <v>311</v>
      </c>
      <c r="E69" s="107" t="s">
        <v>26</v>
      </c>
      <c r="F69" s="83">
        <v>41</v>
      </c>
      <c r="G69" s="34" t="s">
        <v>27</v>
      </c>
      <c r="H69" s="27"/>
      <c r="I69" s="69" t="s">
        <v>29</v>
      </c>
      <c r="J69" s="70"/>
      <c r="K69" s="71" t="s">
        <v>31</v>
      </c>
      <c r="L69" s="69">
        <v>40</v>
      </c>
      <c r="M69" s="83" t="s">
        <v>312</v>
      </c>
      <c r="N69" s="72" t="s">
        <v>33</v>
      </c>
      <c r="O69" s="200" t="s">
        <v>313</v>
      </c>
      <c r="P69" s="201" t="s">
        <v>314</v>
      </c>
      <c r="Q69" s="99" t="s">
        <v>35</v>
      </c>
      <c r="R69" s="71">
        <v>800</v>
      </c>
      <c r="S69" s="71">
        <v>800</v>
      </c>
      <c r="T69" s="140"/>
      <c r="U69" s="101"/>
    </row>
    <row r="70" ht="21" spans="1:21">
      <c r="A70" s="24">
        <v>66</v>
      </c>
      <c r="B70" s="36">
        <v>25</v>
      </c>
      <c r="C70" s="38" t="s">
        <v>315</v>
      </c>
      <c r="D70" s="53" t="s">
        <v>316</v>
      </c>
      <c r="E70" s="39" t="s">
        <v>26</v>
      </c>
      <c r="F70" s="38">
        <v>54</v>
      </c>
      <c r="G70" s="34" t="s">
        <v>27</v>
      </c>
      <c r="H70" s="27"/>
      <c r="I70" s="69" t="s">
        <v>29</v>
      </c>
      <c r="J70" s="70"/>
      <c r="K70" s="71" t="s">
        <v>31</v>
      </c>
      <c r="L70" s="69">
        <v>40</v>
      </c>
      <c r="M70" s="38" t="s">
        <v>317</v>
      </c>
      <c r="N70" s="72" t="s">
        <v>33</v>
      </c>
      <c r="O70" s="189" t="s">
        <v>318</v>
      </c>
      <c r="P70" s="196" t="s">
        <v>319</v>
      </c>
      <c r="Q70" s="99" t="s">
        <v>35</v>
      </c>
      <c r="R70" s="71">
        <v>800</v>
      </c>
      <c r="S70" s="71">
        <v>800</v>
      </c>
      <c r="T70" s="103"/>
      <c r="U70" s="101"/>
    </row>
    <row r="71" ht="21" spans="1:21">
      <c r="A71" s="24">
        <v>67</v>
      </c>
      <c r="B71" s="36">
        <v>26</v>
      </c>
      <c r="C71" s="38" t="s">
        <v>320</v>
      </c>
      <c r="D71" s="53" t="s">
        <v>321</v>
      </c>
      <c r="E71" s="39" t="s">
        <v>26</v>
      </c>
      <c r="F71" s="38">
        <v>53</v>
      </c>
      <c r="G71" s="34" t="s">
        <v>27</v>
      </c>
      <c r="H71" s="27"/>
      <c r="I71" s="69" t="s">
        <v>29</v>
      </c>
      <c r="J71" s="70"/>
      <c r="K71" s="71" t="s">
        <v>31</v>
      </c>
      <c r="L71" s="69">
        <v>40</v>
      </c>
      <c r="M71" s="38" t="s">
        <v>322</v>
      </c>
      <c r="N71" s="72" t="s">
        <v>33</v>
      </c>
      <c r="O71" s="189" t="s">
        <v>323</v>
      </c>
      <c r="P71" s="196" t="s">
        <v>324</v>
      </c>
      <c r="Q71" s="99" t="s">
        <v>35</v>
      </c>
      <c r="R71" s="71">
        <v>800</v>
      </c>
      <c r="S71" s="71">
        <v>800</v>
      </c>
      <c r="T71" s="103"/>
      <c r="U71" s="101"/>
    </row>
    <row r="72" ht="21" spans="1:21">
      <c r="A72" s="24">
        <v>68</v>
      </c>
      <c r="B72" s="36">
        <v>27</v>
      </c>
      <c r="C72" s="38" t="s">
        <v>325</v>
      </c>
      <c r="D72" s="53" t="s">
        <v>326</v>
      </c>
      <c r="E72" s="39" t="s">
        <v>26</v>
      </c>
      <c r="F72" s="38">
        <v>59</v>
      </c>
      <c r="G72" s="34" t="s">
        <v>27</v>
      </c>
      <c r="H72" s="27"/>
      <c r="I72" s="69" t="s">
        <v>29</v>
      </c>
      <c r="J72" s="70"/>
      <c r="K72" s="71" t="s">
        <v>31</v>
      </c>
      <c r="L72" s="69">
        <v>40</v>
      </c>
      <c r="M72" s="38" t="s">
        <v>327</v>
      </c>
      <c r="N72" s="72" t="s">
        <v>33</v>
      </c>
      <c r="O72" s="189" t="s">
        <v>328</v>
      </c>
      <c r="P72" s="196" t="s">
        <v>329</v>
      </c>
      <c r="Q72" s="99" t="s">
        <v>35</v>
      </c>
      <c r="R72" s="71">
        <v>800</v>
      </c>
      <c r="S72" s="71">
        <v>800</v>
      </c>
      <c r="T72" s="103"/>
      <c r="U72" s="101"/>
    </row>
    <row r="73" ht="21" spans="1:21">
      <c r="A73" s="24">
        <v>69</v>
      </c>
      <c r="B73" s="36">
        <v>28</v>
      </c>
      <c r="C73" s="38" t="s">
        <v>330</v>
      </c>
      <c r="D73" s="108" t="s">
        <v>331</v>
      </c>
      <c r="E73" s="39" t="s">
        <v>26</v>
      </c>
      <c r="F73" s="38">
        <v>48</v>
      </c>
      <c r="G73" s="34" t="s">
        <v>27</v>
      </c>
      <c r="H73" s="27"/>
      <c r="I73" s="69" t="s">
        <v>29</v>
      </c>
      <c r="J73" s="70"/>
      <c r="K73" s="71" t="s">
        <v>31</v>
      </c>
      <c r="L73" s="69">
        <v>40</v>
      </c>
      <c r="M73" s="38" t="s">
        <v>332</v>
      </c>
      <c r="N73" s="72" t="s">
        <v>33</v>
      </c>
      <c r="O73" s="189" t="s">
        <v>333</v>
      </c>
      <c r="P73" s="196" t="s">
        <v>334</v>
      </c>
      <c r="Q73" s="99" t="s">
        <v>35</v>
      </c>
      <c r="R73" s="71">
        <v>800</v>
      </c>
      <c r="S73" s="71">
        <v>800</v>
      </c>
      <c r="T73" s="103"/>
      <c r="U73" s="101"/>
    </row>
    <row r="74" ht="21" spans="1:21">
      <c r="A74" s="24">
        <v>70</v>
      </c>
      <c r="B74" s="36">
        <v>29</v>
      </c>
      <c r="C74" s="38" t="s">
        <v>335</v>
      </c>
      <c r="D74" s="108" t="s">
        <v>336</v>
      </c>
      <c r="E74" s="39" t="s">
        <v>26</v>
      </c>
      <c r="F74" s="38">
        <v>51</v>
      </c>
      <c r="G74" s="34" t="s">
        <v>27</v>
      </c>
      <c r="H74" s="27"/>
      <c r="I74" s="69" t="s">
        <v>29</v>
      </c>
      <c r="J74" s="70"/>
      <c r="K74" s="71" t="s">
        <v>31</v>
      </c>
      <c r="L74" s="69">
        <v>40</v>
      </c>
      <c r="M74" s="38" t="s">
        <v>337</v>
      </c>
      <c r="N74" s="72" t="s">
        <v>33</v>
      </c>
      <c r="O74" s="189" t="s">
        <v>338</v>
      </c>
      <c r="P74" s="196" t="s">
        <v>339</v>
      </c>
      <c r="Q74" s="99" t="s">
        <v>35</v>
      </c>
      <c r="R74" s="71">
        <v>800</v>
      </c>
      <c r="S74" s="71">
        <v>800</v>
      </c>
      <c r="T74" s="103"/>
      <c r="U74" s="101"/>
    </row>
    <row r="75" ht="21" spans="1:21">
      <c r="A75" s="24">
        <v>71</v>
      </c>
      <c r="B75" s="36">
        <v>30</v>
      </c>
      <c r="C75" s="38" t="s">
        <v>340</v>
      </c>
      <c r="D75" s="108" t="s">
        <v>341</v>
      </c>
      <c r="E75" s="39" t="s">
        <v>26</v>
      </c>
      <c r="F75" s="38">
        <v>57</v>
      </c>
      <c r="G75" s="34" t="s">
        <v>27</v>
      </c>
      <c r="H75" s="27"/>
      <c r="I75" s="69" t="s">
        <v>29</v>
      </c>
      <c r="J75" s="70"/>
      <c r="K75" s="71" t="s">
        <v>31</v>
      </c>
      <c r="L75" s="69">
        <v>40</v>
      </c>
      <c r="M75" s="38" t="s">
        <v>342</v>
      </c>
      <c r="N75" s="72" t="s">
        <v>33</v>
      </c>
      <c r="O75" s="189" t="s">
        <v>343</v>
      </c>
      <c r="P75" s="196" t="s">
        <v>344</v>
      </c>
      <c r="Q75" s="99" t="s">
        <v>35</v>
      </c>
      <c r="R75" s="71">
        <v>800</v>
      </c>
      <c r="S75" s="71">
        <v>800</v>
      </c>
      <c r="T75" s="103"/>
      <c r="U75" s="101"/>
    </row>
    <row r="76" ht="21" spans="1:21">
      <c r="A76" s="24">
        <v>72</v>
      </c>
      <c r="B76" s="36">
        <v>31</v>
      </c>
      <c r="C76" s="38" t="s">
        <v>345</v>
      </c>
      <c r="D76" s="108" t="s">
        <v>346</v>
      </c>
      <c r="E76" s="39" t="s">
        <v>26</v>
      </c>
      <c r="F76" s="38">
        <v>54</v>
      </c>
      <c r="G76" s="34" t="s">
        <v>27</v>
      </c>
      <c r="H76" s="109"/>
      <c r="I76" s="69" t="s">
        <v>29</v>
      </c>
      <c r="J76" s="128"/>
      <c r="K76" s="71" t="s">
        <v>31</v>
      </c>
      <c r="L76" s="69">
        <v>40</v>
      </c>
      <c r="M76" s="38" t="s">
        <v>347</v>
      </c>
      <c r="N76" s="72" t="s">
        <v>33</v>
      </c>
      <c r="O76" s="189" t="s">
        <v>348</v>
      </c>
      <c r="P76" s="196" t="s">
        <v>349</v>
      </c>
      <c r="Q76" s="99" t="s">
        <v>35</v>
      </c>
      <c r="R76" s="71">
        <v>800</v>
      </c>
      <c r="S76" s="71">
        <v>800</v>
      </c>
      <c r="T76" s="103"/>
      <c r="U76" s="101"/>
    </row>
    <row r="77" ht="21" spans="1:21">
      <c r="A77" s="24">
        <v>73</v>
      </c>
      <c r="B77" s="36">
        <v>33</v>
      </c>
      <c r="C77" s="38" t="s">
        <v>350</v>
      </c>
      <c r="D77" s="108" t="s">
        <v>351</v>
      </c>
      <c r="E77" s="39" t="s">
        <v>26</v>
      </c>
      <c r="F77" s="38">
        <v>36</v>
      </c>
      <c r="G77" s="34" t="s">
        <v>27</v>
      </c>
      <c r="H77" s="27"/>
      <c r="I77" s="69" t="s">
        <v>29</v>
      </c>
      <c r="J77" s="67"/>
      <c r="K77" s="71" t="s">
        <v>31</v>
      </c>
      <c r="L77" s="69">
        <v>40</v>
      </c>
      <c r="M77" s="38" t="s">
        <v>352</v>
      </c>
      <c r="N77" s="72" t="s">
        <v>33</v>
      </c>
      <c r="O77" s="198" t="s">
        <v>353</v>
      </c>
      <c r="P77" s="196" t="s">
        <v>354</v>
      </c>
      <c r="Q77" s="99" t="s">
        <v>35</v>
      </c>
      <c r="R77" s="71">
        <v>800</v>
      </c>
      <c r="S77" s="71">
        <v>800</v>
      </c>
      <c r="T77" s="103"/>
      <c r="U77" s="101"/>
    </row>
    <row r="78" ht="21" spans="1:21">
      <c r="A78" s="24">
        <v>74</v>
      </c>
      <c r="B78" s="42">
        <v>34</v>
      </c>
      <c r="C78" s="27" t="s">
        <v>355</v>
      </c>
      <c r="D78" s="110" t="s">
        <v>356</v>
      </c>
      <c r="E78" s="55" t="s">
        <v>26</v>
      </c>
      <c r="F78" s="27">
        <v>59</v>
      </c>
      <c r="G78" s="34" t="s">
        <v>27</v>
      </c>
      <c r="H78" s="27"/>
      <c r="I78" s="69" t="s">
        <v>29</v>
      </c>
      <c r="J78" s="67"/>
      <c r="K78" s="71" t="s">
        <v>31</v>
      </c>
      <c r="L78" s="69">
        <v>40</v>
      </c>
      <c r="M78" s="27" t="s">
        <v>357</v>
      </c>
      <c r="N78" s="72" t="s">
        <v>33</v>
      </c>
      <c r="O78" s="198" t="s">
        <v>358</v>
      </c>
      <c r="P78" s="196" t="s">
        <v>359</v>
      </c>
      <c r="Q78" s="99" t="s">
        <v>35</v>
      </c>
      <c r="R78" s="71">
        <v>800</v>
      </c>
      <c r="S78" s="71">
        <v>800</v>
      </c>
      <c r="T78" s="103"/>
      <c r="U78" s="101"/>
    </row>
    <row r="79" ht="21" spans="1:21">
      <c r="A79" s="24">
        <v>75</v>
      </c>
      <c r="B79" s="42">
        <v>35</v>
      </c>
      <c r="C79" s="27" t="s">
        <v>360</v>
      </c>
      <c r="D79" s="110" t="s">
        <v>361</v>
      </c>
      <c r="E79" s="55" t="s">
        <v>26</v>
      </c>
      <c r="F79" s="27">
        <v>49</v>
      </c>
      <c r="G79" s="34" t="s">
        <v>27</v>
      </c>
      <c r="H79" s="27"/>
      <c r="I79" s="69" t="s">
        <v>29</v>
      </c>
      <c r="J79" s="67"/>
      <c r="K79" s="71" t="s">
        <v>31</v>
      </c>
      <c r="L79" s="69">
        <v>40</v>
      </c>
      <c r="M79" s="27" t="s">
        <v>362</v>
      </c>
      <c r="N79" s="72" t="s">
        <v>33</v>
      </c>
      <c r="O79" s="198" t="s">
        <v>363</v>
      </c>
      <c r="P79" s="196" t="s">
        <v>364</v>
      </c>
      <c r="Q79" s="99" t="s">
        <v>35</v>
      </c>
      <c r="R79" s="71">
        <v>800</v>
      </c>
      <c r="S79" s="71">
        <v>800</v>
      </c>
      <c r="T79" s="103"/>
      <c r="U79" s="101"/>
    </row>
    <row r="80" ht="21" spans="1:21">
      <c r="A80" s="24">
        <v>76</v>
      </c>
      <c r="B80" s="42">
        <v>36</v>
      </c>
      <c r="C80" s="27" t="s">
        <v>365</v>
      </c>
      <c r="D80" s="110" t="s">
        <v>366</v>
      </c>
      <c r="E80" s="55" t="s">
        <v>26</v>
      </c>
      <c r="F80" s="27">
        <v>57</v>
      </c>
      <c r="G80" s="34" t="s">
        <v>27</v>
      </c>
      <c r="H80" s="27"/>
      <c r="I80" s="69" t="s">
        <v>29</v>
      </c>
      <c r="J80" s="67"/>
      <c r="K80" s="71" t="s">
        <v>31</v>
      </c>
      <c r="L80" s="69">
        <v>40</v>
      </c>
      <c r="M80" s="27" t="s">
        <v>367</v>
      </c>
      <c r="N80" s="72" t="s">
        <v>33</v>
      </c>
      <c r="O80" s="198" t="s">
        <v>368</v>
      </c>
      <c r="P80" s="196" t="s">
        <v>369</v>
      </c>
      <c r="Q80" s="99" t="s">
        <v>35</v>
      </c>
      <c r="R80" s="71">
        <v>800</v>
      </c>
      <c r="S80" s="71">
        <v>800</v>
      </c>
      <c r="T80" s="103"/>
      <c r="U80" s="101"/>
    </row>
    <row r="81" ht="21" spans="1:21">
      <c r="A81" s="24">
        <v>77</v>
      </c>
      <c r="B81" s="42">
        <v>37</v>
      </c>
      <c r="C81" s="27" t="s">
        <v>370</v>
      </c>
      <c r="D81" s="110" t="s">
        <v>371</v>
      </c>
      <c r="E81" s="55" t="s">
        <v>26</v>
      </c>
      <c r="F81" s="27">
        <v>51</v>
      </c>
      <c r="G81" s="34" t="s">
        <v>27</v>
      </c>
      <c r="H81" s="27"/>
      <c r="I81" s="69" t="s">
        <v>29</v>
      </c>
      <c r="J81" s="67"/>
      <c r="K81" s="71" t="s">
        <v>31</v>
      </c>
      <c r="L81" s="69">
        <v>40</v>
      </c>
      <c r="M81" s="27" t="s">
        <v>372</v>
      </c>
      <c r="N81" s="72" t="s">
        <v>33</v>
      </c>
      <c r="O81" s="198" t="s">
        <v>373</v>
      </c>
      <c r="P81" s="196" t="s">
        <v>374</v>
      </c>
      <c r="Q81" s="99" t="s">
        <v>35</v>
      </c>
      <c r="R81" s="71">
        <v>800</v>
      </c>
      <c r="S81" s="71">
        <v>800</v>
      </c>
      <c r="T81" s="103"/>
      <c r="U81" s="101"/>
    </row>
    <row r="82" ht="21" spans="1:21">
      <c r="A82" s="24">
        <v>78</v>
      </c>
      <c r="B82" s="42">
        <v>38</v>
      </c>
      <c r="C82" s="27" t="s">
        <v>375</v>
      </c>
      <c r="D82" s="110" t="s">
        <v>376</v>
      </c>
      <c r="E82" s="55" t="s">
        <v>26</v>
      </c>
      <c r="F82" s="27">
        <v>54</v>
      </c>
      <c r="G82" s="34" t="s">
        <v>27</v>
      </c>
      <c r="H82" s="27"/>
      <c r="I82" s="69" t="s">
        <v>29</v>
      </c>
      <c r="J82" s="67"/>
      <c r="K82" s="71" t="s">
        <v>31</v>
      </c>
      <c r="L82" s="69">
        <v>40</v>
      </c>
      <c r="M82" s="27" t="s">
        <v>377</v>
      </c>
      <c r="N82" s="72" t="s">
        <v>33</v>
      </c>
      <c r="O82" s="198" t="s">
        <v>378</v>
      </c>
      <c r="P82" s="196" t="s">
        <v>379</v>
      </c>
      <c r="Q82" s="99" t="s">
        <v>35</v>
      </c>
      <c r="R82" s="71">
        <v>800</v>
      </c>
      <c r="S82" s="71">
        <v>800</v>
      </c>
      <c r="T82" s="103"/>
      <c r="U82" s="101"/>
    </row>
    <row r="83" ht="35" customHeight="1" spans="1:21">
      <c r="A83" s="24">
        <v>79</v>
      </c>
      <c r="B83" s="42">
        <v>39</v>
      </c>
      <c r="C83" s="27" t="s">
        <v>380</v>
      </c>
      <c r="D83" s="110" t="s">
        <v>381</v>
      </c>
      <c r="E83" s="55" t="s">
        <v>26</v>
      </c>
      <c r="F83" s="27">
        <v>47</v>
      </c>
      <c r="G83" s="34" t="s">
        <v>27</v>
      </c>
      <c r="H83" s="35" t="s">
        <v>206</v>
      </c>
      <c r="I83" s="69" t="s">
        <v>29</v>
      </c>
      <c r="J83" s="67"/>
      <c r="K83" s="71" t="s">
        <v>31</v>
      </c>
      <c r="L83" s="69">
        <v>40</v>
      </c>
      <c r="M83" s="27" t="s">
        <v>382</v>
      </c>
      <c r="N83" s="72" t="s">
        <v>33</v>
      </c>
      <c r="O83" s="198" t="s">
        <v>383</v>
      </c>
      <c r="P83" s="196" t="s">
        <v>384</v>
      </c>
      <c r="Q83" s="99" t="s">
        <v>35</v>
      </c>
      <c r="R83" s="71">
        <v>800</v>
      </c>
      <c r="S83" s="71">
        <v>800</v>
      </c>
      <c r="T83" s="103" t="s">
        <v>385</v>
      </c>
      <c r="U83" s="101"/>
    </row>
    <row r="84" ht="52" customHeight="1" spans="1:21">
      <c r="A84" s="24">
        <v>80</v>
      </c>
      <c r="B84" s="105">
        <v>2</v>
      </c>
      <c r="C84" s="111" t="s">
        <v>386</v>
      </c>
      <c r="D84" s="112" t="s">
        <v>387</v>
      </c>
      <c r="E84" s="107" t="s">
        <v>26</v>
      </c>
      <c r="F84" s="37">
        <v>58</v>
      </c>
      <c r="G84" s="113" t="s">
        <v>388</v>
      </c>
      <c r="H84" s="35" t="s">
        <v>389</v>
      </c>
      <c r="I84" s="69" t="s">
        <v>29</v>
      </c>
      <c r="J84" s="67"/>
      <c r="K84" s="66" t="s">
        <v>390</v>
      </c>
      <c r="L84" s="66">
        <v>72</v>
      </c>
      <c r="M84" s="129" t="s">
        <v>391</v>
      </c>
      <c r="N84" s="130" t="s">
        <v>392</v>
      </c>
      <c r="O84" s="131" t="s">
        <v>393</v>
      </c>
      <c r="P84" s="132" t="s">
        <v>394</v>
      </c>
      <c r="Q84" s="141" t="s">
        <v>395</v>
      </c>
      <c r="R84" s="66">
        <v>1200</v>
      </c>
      <c r="S84" s="66">
        <v>1200</v>
      </c>
      <c r="T84" s="142" t="s">
        <v>396</v>
      </c>
      <c r="U84" s="101"/>
    </row>
    <row r="85" ht="21" spans="1:21">
      <c r="A85" s="24">
        <v>81</v>
      </c>
      <c r="B85" s="105">
        <v>3</v>
      </c>
      <c r="C85" s="114" t="s">
        <v>397</v>
      </c>
      <c r="D85" s="112" t="s">
        <v>398</v>
      </c>
      <c r="E85" s="107" t="s">
        <v>26</v>
      </c>
      <c r="F85" s="37">
        <v>58</v>
      </c>
      <c r="G85" s="113" t="s">
        <v>388</v>
      </c>
      <c r="H85" s="27"/>
      <c r="I85" s="69" t="s">
        <v>29</v>
      </c>
      <c r="J85" s="67"/>
      <c r="K85" s="66" t="s">
        <v>390</v>
      </c>
      <c r="L85" s="66">
        <v>72</v>
      </c>
      <c r="M85" s="129" t="s">
        <v>399</v>
      </c>
      <c r="N85" s="130" t="s">
        <v>392</v>
      </c>
      <c r="O85" s="131" t="s">
        <v>400</v>
      </c>
      <c r="P85" s="132" t="s">
        <v>401</v>
      </c>
      <c r="Q85" s="141" t="s">
        <v>395</v>
      </c>
      <c r="R85" s="66">
        <v>1200</v>
      </c>
      <c r="S85" s="66">
        <v>1200</v>
      </c>
      <c r="T85" s="143"/>
      <c r="U85" s="101"/>
    </row>
    <row r="86" ht="21" spans="1:21">
      <c r="A86" s="24">
        <v>82</v>
      </c>
      <c r="B86" s="105">
        <v>4</v>
      </c>
      <c r="C86" s="114" t="s">
        <v>402</v>
      </c>
      <c r="D86" s="115" t="s">
        <v>403</v>
      </c>
      <c r="E86" s="107" t="s">
        <v>26</v>
      </c>
      <c r="F86" s="37">
        <v>50</v>
      </c>
      <c r="G86" s="113" t="s">
        <v>388</v>
      </c>
      <c r="H86" s="27"/>
      <c r="I86" s="69" t="s">
        <v>29</v>
      </c>
      <c r="J86" s="67"/>
      <c r="K86" s="66" t="s">
        <v>390</v>
      </c>
      <c r="L86" s="66">
        <v>72</v>
      </c>
      <c r="M86" s="129" t="s">
        <v>404</v>
      </c>
      <c r="N86" s="130" t="s">
        <v>392</v>
      </c>
      <c r="O86" s="131" t="s">
        <v>405</v>
      </c>
      <c r="P86" s="132" t="s">
        <v>406</v>
      </c>
      <c r="Q86" s="141" t="s">
        <v>395</v>
      </c>
      <c r="R86" s="66">
        <v>1200</v>
      </c>
      <c r="S86" s="66">
        <v>1200</v>
      </c>
      <c r="T86" s="143"/>
      <c r="U86" s="101"/>
    </row>
    <row r="87" ht="21" spans="1:21">
      <c r="A87" s="24">
        <v>83</v>
      </c>
      <c r="B87" s="105">
        <v>5</v>
      </c>
      <c r="C87" s="114" t="s">
        <v>407</v>
      </c>
      <c r="D87" s="115" t="s">
        <v>408</v>
      </c>
      <c r="E87" s="107" t="s">
        <v>26</v>
      </c>
      <c r="F87" s="37">
        <v>54</v>
      </c>
      <c r="G87" s="113" t="s">
        <v>388</v>
      </c>
      <c r="H87" s="27"/>
      <c r="I87" s="69" t="s">
        <v>29</v>
      </c>
      <c r="J87" s="67"/>
      <c r="K87" s="66" t="s">
        <v>390</v>
      </c>
      <c r="L87" s="66">
        <v>72</v>
      </c>
      <c r="M87" s="129" t="s">
        <v>409</v>
      </c>
      <c r="N87" s="130" t="s">
        <v>392</v>
      </c>
      <c r="O87" s="131" t="s">
        <v>410</v>
      </c>
      <c r="P87" s="132" t="s">
        <v>411</v>
      </c>
      <c r="Q87" s="141" t="s">
        <v>395</v>
      </c>
      <c r="R87" s="66">
        <v>1200</v>
      </c>
      <c r="S87" s="66">
        <v>1200</v>
      </c>
      <c r="T87" s="143"/>
      <c r="U87" s="101"/>
    </row>
    <row r="88" ht="24" customHeight="1" spans="1:21">
      <c r="A88" s="24">
        <v>84</v>
      </c>
      <c r="B88" s="105">
        <v>6</v>
      </c>
      <c r="C88" s="114" t="s">
        <v>412</v>
      </c>
      <c r="D88" s="115" t="s">
        <v>413</v>
      </c>
      <c r="E88" s="107" t="s">
        <v>26</v>
      </c>
      <c r="F88" s="37">
        <v>59</v>
      </c>
      <c r="G88" s="113" t="s">
        <v>388</v>
      </c>
      <c r="H88" s="27"/>
      <c r="I88" s="69" t="s">
        <v>29</v>
      </c>
      <c r="J88" s="67"/>
      <c r="K88" s="66" t="s">
        <v>390</v>
      </c>
      <c r="L88" s="66">
        <v>72</v>
      </c>
      <c r="M88" s="129" t="s">
        <v>414</v>
      </c>
      <c r="N88" s="130" t="s">
        <v>392</v>
      </c>
      <c r="O88" s="131" t="s">
        <v>415</v>
      </c>
      <c r="P88" s="132" t="s">
        <v>416</v>
      </c>
      <c r="Q88" s="141" t="s">
        <v>395</v>
      </c>
      <c r="R88" s="66">
        <v>1200</v>
      </c>
      <c r="S88" s="66">
        <v>1200</v>
      </c>
      <c r="T88" s="143"/>
      <c r="U88" s="101"/>
    </row>
    <row r="89" ht="24" customHeight="1" spans="1:21">
      <c r="A89" s="24">
        <v>85</v>
      </c>
      <c r="B89" s="105">
        <v>7</v>
      </c>
      <c r="C89" s="114" t="s">
        <v>417</v>
      </c>
      <c r="D89" s="115" t="s">
        <v>418</v>
      </c>
      <c r="E89" s="107" t="s">
        <v>26</v>
      </c>
      <c r="F89" s="37">
        <v>56</v>
      </c>
      <c r="G89" s="113" t="s">
        <v>388</v>
      </c>
      <c r="H89" s="27"/>
      <c r="I89" s="69" t="s">
        <v>29</v>
      </c>
      <c r="J89" s="67"/>
      <c r="K89" s="66" t="s">
        <v>390</v>
      </c>
      <c r="L89" s="66">
        <v>72</v>
      </c>
      <c r="M89" s="129" t="s">
        <v>419</v>
      </c>
      <c r="N89" s="130" t="s">
        <v>392</v>
      </c>
      <c r="O89" s="131" t="s">
        <v>420</v>
      </c>
      <c r="P89" s="132" t="s">
        <v>421</v>
      </c>
      <c r="Q89" s="141" t="s">
        <v>395</v>
      </c>
      <c r="R89" s="66">
        <v>1200</v>
      </c>
      <c r="S89" s="66">
        <v>1200</v>
      </c>
      <c r="T89" s="143"/>
      <c r="U89" s="101"/>
    </row>
    <row r="90" s="3" customFormat="1" ht="24" customHeight="1" spans="1:21">
      <c r="A90" s="116">
        <v>86</v>
      </c>
      <c r="B90" s="47">
        <v>8</v>
      </c>
      <c r="C90" s="117" t="s">
        <v>422</v>
      </c>
      <c r="D90" s="118" t="s">
        <v>423</v>
      </c>
      <c r="E90" s="119" t="s">
        <v>26</v>
      </c>
      <c r="F90" s="48">
        <v>60</v>
      </c>
      <c r="G90" s="120" t="s">
        <v>388</v>
      </c>
      <c r="H90" s="121"/>
      <c r="I90" s="133" t="s">
        <v>29</v>
      </c>
      <c r="J90" s="67"/>
      <c r="K90" s="67" t="s">
        <v>390</v>
      </c>
      <c r="L90" s="67">
        <v>72</v>
      </c>
      <c r="M90" s="134" t="s">
        <v>424</v>
      </c>
      <c r="N90" s="135" t="s">
        <v>392</v>
      </c>
      <c r="O90" s="131" t="s">
        <v>425</v>
      </c>
      <c r="P90" s="102" t="s">
        <v>426</v>
      </c>
      <c r="Q90" s="144" t="s">
        <v>395</v>
      </c>
      <c r="R90" s="67">
        <v>1200</v>
      </c>
      <c r="S90" s="67">
        <v>1200</v>
      </c>
      <c r="T90" s="145"/>
      <c r="U90" s="101"/>
    </row>
    <row r="91" ht="24" customHeight="1" spans="1:21">
      <c r="A91" s="24">
        <v>87</v>
      </c>
      <c r="B91" s="105">
        <v>9</v>
      </c>
      <c r="C91" s="114" t="s">
        <v>427</v>
      </c>
      <c r="D91" s="115" t="s">
        <v>428</v>
      </c>
      <c r="E91" s="107" t="s">
        <v>26</v>
      </c>
      <c r="F91" s="37">
        <v>56</v>
      </c>
      <c r="G91" s="113" t="s">
        <v>388</v>
      </c>
      <c r="H91" s="27"/>
      <c r="I91" s="69" t="s">
        <v>29</v>
      </c>
      <c r="J91" s="67"/>
      <c r="K91" s="66" t="s">
        <v>390</v>
      </c>
      <c r="L91" s="66">
        <v>72</v>
      </c>
      <c r="M91" s="129" t="s">
        <v>429</v>
      </c>
      <c r="N91" s="130" t="s">
        <v>392</v>
      </c>
      <c r="O91" s="131" t="s">
        <v>430</v>
      </c>
      <c r="P91" s="132" t="s">
        <v>431</v>
      </c>
      <c r="Q91" s="141" t="s">
        <v>395</v>
      </c>
      <c r="R91" s="66">
        <v>1200</v>
      </c>
      <c r="S91" s="66">
        <v>1200</v>
      </c>
      <c r="T91" s="143"/>
      <c r="U91" s="101"/>
    </row>
    <row r="92" ht="24" customHeight="1" spans="1:21">
      <c r="A92" s="24">
        <v>88</v>
      </c>
      <c r="B92" s="105">
        <v>10</v>
      </c>
      <c r="C92" s="114" t="s">
        <v>432</v>
      </c>
      <c r="D92" s="115" t="s">
        <v>433</v>
      </c>
      <c r="E92" s="107" t="s">
        <v>26</v>
      </c>
      <c r="F92" s="37">
        <v>38</v>
      </c>
      <c r="G92" s="113" t="s">
        <v>388</v>
      </c>
      <c r="H92" s="27"/>
      <c r="I92" s="69" t="s">
        <v>29</v>
      </c>
      <c r="J92" s="67"/>
      <c r="K92" s="66" t="s">
        <v>390</v>
      </c>
      <c r="L92" s="66">
        <v>72</v>
      </c>
      <c r="M92" s="129" t="s">
        <v>434</v>
      </c>
      <c r="N92" s="130" t="s">
        <v>392</v>
      </c>
      <c r="O92" s="131" t="s">
        <v>435</v>
      </c>
      <c r="P92" s="132" t="s">
        <v>436</v>
      </c>
      <c r="Q92" s="141" t="s">
        <v>395</v>
      </c>
      <c r="R92" s="66">
        <v>1200</v>
      </c>
      <c r="S92" s="66">
        <v>1200</v>
      </c>
      <c r="T92" s="143"/>
      <c r="U92" s="101"/>
    </row>
    <row r="93" ht="24" customHeight="1" spans="1:21">
      <c r="A93" s="24">
        <v>89</v>
      </c>
      <c r="B93" s="105">
        <v>11</v>
      </c>
      <c r="C93" s="114" t="s">
        <v>437</v>
      </c>
      <c r="D93" s="112" t="s">
        <v>438</v>
      </c>
      <c r="E93" s="107" t="s">
        <v>26</v>
      </c>
      <c r="F93" s="37">
        <v>56</v>
      </c>
      <c r="G93" s="113" t="s">
        <v>388</v>
      </c>
      <c r="H93" s="27"/>
      <c r="I93" s="69" t="s">
        <v>29</v>
      </c>
      <c r="J93" s="67"/>
      <c r="K93" s="66" t="s">
        <v>390</v>
      </c>
      <c r="L93" s="66">
        <v>72</v>
      </c>
      <c r="M93" s="129" t="s">
        <v>439</v>
      </c>
      <c r="N93" s="130" t="s">
        <v>392</v>
      </c>
      <c r="O93" s="131" t="s">
        <v>440</v>
      </c>
      <c r="P93" s="132" t="s">
        <v>441</v>
      </c>
      <c r="Q93" s="141" t="s">
        <v>395</v>
      </c>
      <c r="R93" s="66">
        <v>1200</v>
      </c>
      <c r="S93" s="66">
        <v>1200</v>
      </c>
      <c r="T93" s="143"/>
      <c r="U93" s="101"/>
    </row>
    <row r="94" ht="24" customHeight="1" spans="1:21">
      <c r="A94" s="24">
        <v>90</v>
      </c>
      <c r="B94" s="105">
        <v>12</v>
      </c>
      <c r="C94" s="114" t="s">
        <v>442</v>
      </c>
      <c r="D94" s="112" t="s">
        <v>443</v>
      </c>
      <c r="E94" s="107" t="s">
        <v>26</v>
      </c>
      <c r="F94" s="37">
        <v>43</v>
      </c>
      <c r="G94" s="113" t="s">
        <v>388</v>
      </c>
      <c r="H94" s="27"/>
      <c r="I94" s="69" t="s">
        <v>29</v>
      </c>
      <c r="J94" s="67"/>
      <c r="K94" s="66" t="s">
        <v>390</v>
      </c>
      <c r="L94" s="66">
        <v>72</v>
      </c>
      <c r="M94" s="129" t="s">
        <v>444</v>
      </c>
      <c r="N94" s="130" t="s">
        <v>392</v>
      </c>
      <c r="O94" s="131" t="s">
        <v>445</v>
      </c>
      <c r="P94" s="132" t="s">
        <v>446</v>
      </c>
      <c r="Q94" s="141" t="s">
        <v>395</v>
      </c>
      <c r="R94" s="66">
        <v>1200</v>
      </c>
      <c r="S94" s="66">
        <v>1200</v>
      </c>
      <c r="T94" s="143"/>
      <c r="U94" s="101"/>
    </row>
    <row r="95" ht="24" customHeight="1" spans="1:21">
      <c r="A95" s="24">
        <v>91</v>
      </c>
      <c r="B95" s="105">
        <v>13</v>
      </c>
      <c r="C95" s="114" t="s">
        <v>447</v>
      </c>
      <c r="D95" s="115" t="s">
        <v>448</v>
      </c>
      <c r="E95" s="107" t="s">
        <v>26</v>
      </c>
      <c r="F95" s="37">
        <v>36</v>
      </c>
      <c r="G95" s="113" t="s">
        <v>388</v>
      </c>
      <c r="H95" s="27"/>
      <c r="I95" s="69" t="s">
        <v>29</v>
      </c>
      <c r="J95" s="67"/>
      <c r="K95" s="66" t="s">
        <v>390</v>
      </c>
      <c r="L95" s="66">
        <v>72</v>
      </c>
      <c r="M95" s="129" t="s">
        <v>449</v>
      </c>
      <c r="N95" s="130" t="s">
        <v>392</v>
      </c>
      <c r="O95" s="131" t="s">
        <v>450</v>
      </c>
      <c r="P95" s="132" t="s">
        <v>451</v>
      </c>
      <c r="Q95" s="141" t="s">
        <v>395</v>
      </c>
      <c r="R95" s="66">
        <v>1200</v>
      </c>
      <c r="S95" s="66">
        <v>1200</v>
      </c>
      <c r="T95" s="143"/>
      <c r="U95" s="101"/>
    </row>
    <row r="96" ht="24" customHeight="1" spans="1:21">
      <c r="A96" s="24">
        <v>92</v>
      </c>
      <c r="B96" s="105">
        <v>15</v>
      </c>
      <c r="C96" s="111" t="s">
        <v>452</v>
      </c>
      <c r="D96" s="112" t="s">
        <v>453</v>
      </c>
      <c r="E96" s="107" t="s">
        <v>26</v>
      </c>
      <c r="F96" s="37">
        <v>49</v>
      </c>
      <c r="G96" s="113" t="s">
        <v>388</v>
      </c>
      <c r="H96" s="27"/>
      <c r="I96" s="69" t="s">
        <v>29</v>
      </c>
      <c r="J96" s="67"/>
      <c r="K96" s="66" t="s">
        <v>390</v>
      </c>
      <c r="L96" s="66">
        <v>72</v>
      </c>
      <c r="M96" s="129" t="s">
        <v>454</v>
      </c>
      <c r="N96" s="130" t="s">
        <v>392</v>
      </c>
      <c r="O96" s="131" t="s">
        <v>455</v>
      </c>
      <c r="P96" s="132" t="s">
        <v>456</v>
      </c>
      <c r="Q96" s="141" t="s">
        <v>395</v>
      </c>
      <c r="R96" s="66">
        <v>1200</v>
      </c>
      <c r="S96" s="66">
        <v>1200</v>
      </c>
      <c r="T96" s="143"/>
      <c r="U96" s="101"/>
    </row>
    <row r="97" ht="24" customHeight="1" spans="1:21">
      <c r="A97" s="24">
        <v>93</v>
      </c>
      <c r="B97" s="105">
        <v>16</v>
      </c>
      <c r="C97" s="114" t="s">
        <v>457</v>
      </c>
      <c r="D97" s="112" t="s">
        <v>458</v>
      </c>
      <c r="E97" s="107" t="s">
        <v>26</v>
      </c>
      <c r="F97" s="37">
        <v>52</v>
      </c>
      <c r="G97" s="113" t="s">
        <v>388</v>
      </c>
      <c r="H97" s="27"/>
      <c r="I97" s="69" t="s">
        <v>29</v>
      </c>
      <c r="J97" s="67"/>
      <c r="K97" s="66" t="s">
        <v>390</v>
      </c>
      <c r="L97" s="66">
        <v>72</v>
      </c>
      <c r="M97" s="129" t="s">
        <v>459</v>
      </c>
      <c r="N97" s="130" t="s">
        <v>392</v>
      </c>
      <c r="O97" s="131" t="s">
        <v>460</v>
      </c>
      <c r="P97" s="132" t="s">
        <v>461</v>
      </c>
      <c r="Q97" s="141" t="s">
        <v>395</v>
      </c>
      <c r="R97" s="66">
        <v>1200</v>
      </c>
      <c r="S97" s="66">
        <v>1200</v>
      </c>
      <c r="T97" s="143"/>
      <c r="U97" s="101"/>
    </row>
    <row r="98" ht="24" customHeight="1" spans="1:21">
      <c r="A98" s="24">
        <v>94</v>
      </c>
      <c r="B98" s="105">
        <v>17</v>
      </c>
      <c r="C98" s="114" t="s">
        <v>462</v>
      </c>
      <c r="D98" s="115" t="s">
        <v>463</v>
      </c>
      <c r="E98" s="107" t="s">
        <v>26</v>
      </c>
      <c r="F98" s="37">
        <v>45</v>
      </c>
      <c r="G98" s="113" t="s">
        <v>388</v>
      </c>
      <c r="H98" s="27"/>
      <c r="I98" s="69" t="s">
        <v>29</v>
      </c>
      <c r="J98" s="67"/>
      <c r="K98" s="66" t="s">
        <v>390</v>
      </c>
      <c r="L98" s="66">
        <v>72</v>
      </c>
      <c r="M98" s="129" t="s">
        <v>464</v>
      </c>
      <c r="N98" s="130" t="s">
        <v>392</v>
      </c>
      <c r="O98" s="131" t="s">
        <v>465</v>
      </c>
      <c r="P98" s="132" t="s">
        <v>466</v>
      </c>
      <c r="Q98" s="141" t="s">
        <v>395</v>
      </c>
      <c r="R98" s="66">
        <v>1200</v>
      </c>
      <c r="S98" s="66">
        <v>1200</v>
      </c>
      <c r="T98" s="143"/>
      <c r="U98" s="101"/>
    </row>
    <row r="99" ht="24" customHeight="1" spans="1:21">
      <c r="A99" s="24">
        <v>95</v>
      </c>
      <c r="B99" s="105">
        <v>18</v>
      </c>
      <c r="C99" s="114" t="s">
        <v>467</v>
      </c>
      <c r="D99" s="115" t="s">
        <v>468</v>
      </c>
      <c r="E99" s="107" t="s">
        <v>26</v>
      </c>
      <c r="F99" s="37">
        <v>56</v>
      </c>
      <c r="G99" s="113" t="s">
        <v>388</v>
      </c>
      <c r="H99" s="27"/>
      <c r="I99" s="69" t="s">
        <v>29</v>
      </c>
      <c r="J99" s="67"/>
      <c r="K99" s="66" t="s">
        <v>390</v>
      </c>
      <c r="L99" s="66">
        <v>72</v>
      </c>
      <c r="M99" s="129" t="s">
        <v>469</v>
      </c>
      <c r="N99" s="130" t="s">
        <v>392</v>
      </c>
      <c r="O99" s="131" t="s">
        <v>470</v>
      </c>
      <c r="P99" s="132" t="s">
        <v>471</v>
      </c>
      <c r="Q99" s="141" t="s">
        <v>395</v>
      </c>
      <c r="R99" s="66">
        <v>1200</v>
      </c>
      <c r="S99" s="66">
        <v>1200</v>
      </c>
      <c r="T99" s="143"/>
      <c r="U99" s="101"/>
    </row>
    <row r="100" ht="24" customHeight="1" spans="1:21">
      <c r="A100" s="24">
        <v>96</v>
      </c>
      <c r="B100" s="105">
        <v>19</v>
      </c>
      <c r="C100" s="114" t="s">
        <v>472</v>
      </c>
      <c r="D100" s="115" t="s">
        <v>473</v>
      </c>
      <c r="E100" s="107" t="s">
        <v>26</v>
      </c>
      <c r="F100" s="37">
        <v>48</v>
      </c>
      <c r="G100" s="113" t="s">
        <v>388</v>
      </c>
      <c r="H100" s="27"/>
      <c r="I100" s="69" t="s">
        <v>29</v>
      </c>
      <c r="J100" s="67"/>
      <c r="K100" s="66" t="s">
        <v>390</v>
      </c>
      <c r="L100" s="66">
        <v>72</v>
      </c>
      <c r="M100" s="129" t="s">
        <v>474</v>
      </c>
      <c r="N100" s="130" t="s">
        <v>392</v>
      </c>
      <c r="O100" s="131" t="s">
        <v>475</v>
      </c>
      <c r="P100" s="132" t="s">
        <v>476</v>
      </c>
      <c r="Q100" s="141" t="s">
        <v>395</v>
      </c>
      <c r="R100" s="66">
        <v>1200</v>
      </c>
      <c r="S100" s="66">
        <v>1200</v>
      </c>
      <c r="T100" s="143"/>
      <c r="U100" s="101"/>
    </row>
    <row r="101" ht="24" customHeight="1" spans="1:21">
      <c r="A101" s="24">
        <v>97</v>
      </c>
      <c r="B101" s="105">
        <v>21</v>
      </c>
      <c r="C101" s="114" t="s">
        <v>477</v>
      </c>
      <c r="D101" s="115" t="s">
        <v>478</v>
      </c>
      <c r="E101" s="107" t="s">
        <v>26</v>
      </c>
      <c r="F101" s="37">
        <v>46</v>
      </c>
      <c r="G101" s="113" t="s">
        <v>388</v>
      </c>
      <c r="H101" s="27"/>
      <c r="I101" s="69" t="s">
        <v>29</v>
      </c>
      <c r="J101" s="67"/>
      <c r="K101" s="66" t="s">
        <v>390</v>
      </c>
      <c r="L101" s="66">
        <v>72</v>
      </c>
      <c r="M101" s="129" t="s">
        <v>479</v>
      </c>
      <c r="N101" s="130" t="s">
        <v>392</v>
      </c>
      <c r="O101" s="131" t="s">
        <v>480</v>
      </c>
      <c r="P101" s="132" t="s">
        <v>481</v>
      </c>
      <c r="Q101" s="141" t="s">
        <v>395</v>
      </c>
      <c r="R101" s="66">
        <v>1200</v>
      </c>
      <c r="S101" s="66">
        <v>1200</v>
      </c>
      <c r="T101" s="143"/>
      <c r="U101" s="101"/>
    </row>
    <row r="102" ht="24" customHeight="1" spans="1:21">
      <c r="A102" s="24">
        <v>98</v>
      </c>
      <c r="B102" s="105">
        <v>23</v>
      </c>
      <c r="C102" s="114" t="s">
        <v>482</v>
      </c>
      <c r="D102" s="115" t="s">
        <v>483</v>
      </c>
      <c r="E102" s="107" t="s">
        <v>26</v>
      </c>
      <c r="F102" s="37">
        <v>49</v>
      </c>
      <c r="G102" s="113" t="s">
        <v>388</v>
      </c>
      <c r="H102" s="27"/>
      <c r="I102" s="69" t="s">
        <v>29</v>
      </c>
      <c r="J102" s="67"/>
      <c r="K102" s="66" t="s">
        <v>390</v>
      </c>
      <c r="L102" s="66">
        <v>72</v>
      </c>
      <c r="M102" s="129" t="s">
        <v>484</v>
      </c>
      <c r="N102" s="130" t="s">
        <v>392</v>
      </c>
      <c r="O102" s="131" t="s">
        <v>485</v>
      </c>
      <c r="P102" s="132" t="s">
        <v>486</v>
      </c>
      <c r="Q102" s="141" t="s">
        <v>395</v>
      </c>
      <c r="R102" s="66">
        <v>1200</v>
      </c>
      <c r="S102" s="66">
        <v>1200</v>
      </c>
      <c r="T102" s="143"/>
      <c r="U102" s="101"/>
    </row>
    <row r="103" ht="24" customHeight="1" spans="1:21">
      <c r="A103" s="24">
        <v>99</v>
      </c>
      <c r="B103" s="105">
        <v>24</v>
      </c>
      <c r="C103" s="114" t="s">
        <v>487</v>
      </c>
      <c r="D103" s="115" t="s">
        <v>488</v>
      </c>
      <c r="E103" s="107" t="s">
        <v>26</v>
      </c>
      <c r="F103" s="37">
        <v>55</v>
      </c>
      <c r="G103" s="113" t="s">
        <v>388</v>
      </c>
      <c r="H103" s="27"/>
      <c r="I103" s="69" t="s">
        <v>29</v>
      </c>
      <c r="J103" s="67"/>
      <c r="K103" s="66" t="s">
        <v>390</v>
      </c>
      <c r="L103" s="66">
        <v>72</v>
      </c>
      <c r="M103" s="129" t="s">
        <v>489</v>
      </c>
      <c r="N103" s="130" t="s">
        <v>392</v>
      </c>
      <c r="O103" s="131" t="s">
        <v>490</v>
      </c>
      <c r="P103" s="132" t="s">
        <v>491</v>
      </c>
      <c r="Q103" s="141" t="s">
        <v>395</v>
      </c>
      <c r="R103" s="66">
        <v>1200</v>
      </c>
      <c r="S103" s="66">
        <v>1200</v>
      </c>
      <c r="T103" s="143"/>
      <c r="U103" s="101"/>
    </row>
    <row r="104" ht="24" customHeight="1" spans="1:21">
      <c r="A104" s="24">
        <v>100</v>
      </c>
      <c r="B104" s="105">
        <v>25</v>
      </c>
      <c r="C104" s="114" t="s">
        <v>492</v>
      </c>
      <c r="D104" s="115" t="s">
        <v>493</v>
      </c>
      <c r="E104" s="107" t="s">
        <v>26</v>
      </c>
      <c r="F104" s="37">
        <v>50</v>
      </c>
      <c r="G104" s="113" t="s">
        <v>388</v>
      </c>
      <c r="H104" s="27"/>
      <c r="I104" s="69" t="s">
        <v>29</v>
      </c>
      <c r="J104" s="67"/>
      <c r="K104" s="66" t="s">
        <v>390</v>
      </c>
      <c r="L104" s="66">
        <v>72</v>
      </c>
      <c r="M104" s="136" t="s">
        <v>494</v>
      </c>
      <c r="N104" s="130" t="s">
        <v>392</v>
      </c>
      <c r="O104" s="137" t="s">
        <v>495</v>
      </c>
      <c r="P104" s="132" t="s">
        <v>496</v>
      </c>
      <c r="Q104" s="141" t="s">
        <v>395</v>
      </c>
      <c r="R104" s="66">
        <v>1200</v>
      </c>
      <c r="S104" s="66">
        <v>1200</v>
      </c>
      <c r="T104" s="143"/>
      <c r="U104" s="101"/>
    </row>
    <row r="105" ht="24" customHeight="1" spans="1:21">
      <c r="A105" s="24">
        <v>101</v>
      </c>
      <c r="B105" s="105">
        <v>26</v>
      </c>
      <c r="C105" s="114" t="s">
        <v>497</v>
      </c>
      <c r="D105" s="115" t="s">
        <v>498</v>
      </c>
      <c r="E105" s="107" t="s">
        <v>26</v>
      </c>
      <c r="F105" s="37">
        <v>53</v>
      </c>
      <c r="G105" s="113" t="s">
        <v>388</v>
      </c>
      <c r="H105" s="27"/>
      <c r="I105" s="69" t="s">
        <v>29</v>
      </c>
      <c r="J105" s="67"/>
      <c r="K105" s="66" t="s">
        <v>390</v>
      </c>
      <c r="L105" s="66">
        <v>72</v>
      </c>
      <c r="M105" s="129" t="s">
        <v>499</v>
      </c>
      <c r="N105" s="130" t="s">
        <v>392</v>
      </c>
      <c r="O105" s="131" t="s">
        <v>500</v>
      </c>
      <c r="P105" s="132" t="s">
        <v>501</v>
      </c>
      <c r="Q105" s="141" t="s">
        <v>395</v>
      </c>
      <c r="R105" s="66">
        <v>1200</v>
      </c>
      <c r="S105" s="66">
        <v>1200</v>
      </c>
      <c r="T105" s="143"/>
      <c r="U105" s="101"/>
    </row>
    <row r="106" s="3" customFormat="1" ht="24" customHeight="1" spans="1:21">
      <c r="A106" s="116">
        <v>102</v>
      </c>
      <c r="B106" s="47">
        <v>27</v>
      </c>
      <c r="C106" s="117" t="s">
        <v>502</v>
      </c>
      <c r="D106" s="118" t="s">
        <v>503</v>
      </c>
      <c r="E106" s="119" t="s">
        <v>26</v>
      </c>
      <c r="F106" s="48">
        <v>60</v>
      </c>
      <c r="G106" s="120" t="s">
        <v>388</v>
      </c>
      <c r="H106" s="121"/>
      <c r="I106" s="133" t="s">
        <v>29</v>
      </c>
      <c r="J106" s="67"/>
      <c r="K106" s="67" t="s">
        <v>390</v>
      </c>
      <c r="L106" s="67">
        <v>72</v>
      </c>
      <c r="M106" s="134" t="s">
        <v>504</v>
      </c>
      <c r="N106" s="135" t="s">
        <v>392</v>
      </c>
      <c r="O106" s="131" t="s">
        <v>505</v>
      </c>
      <c r="P106" s="102" t="s">
        <v>506</v>
      </c>
      <c r="Q106" s="144" t="s">
        <v>395</v>
      </c>
      <c r="R106" s="67">
        <v>1200</v>
      </c>
      <c r="S106" s="67">
        <v>1200</v>
      </c>
      <c r="T106" s="145"/>
      <c r="U106" s="101"/>
    </row>
    <row r="107" ht="24" customHeight="1" spans="1:21">
      <c r="A107" s="24">
        <v>103</v>
      </c>
      <c r="B107" s="105">
        <v>28</v>
      </c>
      <c r="C107" s="114" t="s">
        <v>507</v>
      </c>
      <c r="D107" s="115" t="s">
        <v>508</v>
      </c>
      <c r="E107" s="107" t="s">
        <v>26</v>
      </c>
      <c r="F107" s="37">
        <v>45</v>
      </c>
      <c r="G107" s="113" t="s">
        <v>388</v>
      </c>
      <c r="H107" s="27"/>
      <c r="I107" s="69" t="s">
        <v>29</v>
      </c>
      <c r="J107" s="67"/>
      <c r="K107" s="66" t="s">
        <v>390</v>
      </c>
      <c r="L107" s="66">
        <v>72</v>
      </c>
      <c r="M107" s="129" t="s">
        <v>509</v>
      </c>
      <c r="N107" s="130" t="s">
        <v>392</v>
      </c>
      <c r="O107" s="131" t="s">
        <v>510</v>
      </c>
      <c r="P107" s="132" t="s">
        <v>511</v>
      </c>
      <c r="Q107" s="141" t="s">
        <v>395</v>
      </c>
      <c r="R107" s="66">
        <v>1200</v>
      </c>
      <c r="S107" s="66">
        <v>1200</v>
      </c>
      <c r="T107" s="143"/>
      <c r="U107" s="101"/>
    </row>
    <row r="108" ht="24" customHeight="1" spans="1:21">
      <c r="A108" s="24">
        <v>104</v>
      </c>
      <c r="B108" s="105">
        <v>30</v>
      </c>
      <c r="C108" s="114" t="s">
        <v>512</v>
      </c>
      <c r="D108" s="115" t="s">
        <v>513</v>
      </c>
      <c r="E108" s="107" t="s">
        <v>26</v>
      </c>
      <c r="F108" s="37">
        <v>44</v>
      </c>
      <c r="G108" s="113" t="s">
        <v>388</v>
      </c>
      <c r="H108" s="27"/>
      <c r="I108" s="69" t="s">
        <v>29</v>
      </c>
      <c r="J108" s="67"/>
      <c r="K108" s="66" t="s">
        <v>390</v>
      </c>
      <c r="L108" s="66">
        <v>72</v>
      </c>
      <c r="M108" s="138" t="s">
        <v>514</v>
      </c>
      <c r="N108" s="130" t="s">
        <v>392</v>
      </c>
      <c r="O108" s="139" t="s">
        <v>515</v>
      </c>
      <c r="P108" s="132" t="s">
        <v>516</v>
      </c>
      <c r="Q108" s="141" t="s">
        <v>395</v>
      </c>
      <c r="R108" s="66">
        <v>1200</v>
      </c>
      <c r="S108" s="66">
        <v>1200</v>
      </c>
      <c r="T108" s="143"/>
      <c r="U108" s="101"/>
    </row>
    <row r="109" ht="24" customHeight="1" spans="1:21">
      <c r="A109" s="24">
        <v>105</v>
      </c>
      <c r="B109" s="105">
        <v>31</v>
      </c>
      <c r="C109" s="114" t="s">
        <v>517</v>
      </c>
      <c r="D109" s="115" t="s">
        <v>518</v>
      </c>
      <c r="E109" s="107" t="s">
        <v>26</v>
      </c>
      <c r="F109" s="37">
        <v>46</v>
      </c>
      <c r="G109" s="113" t="s">
        <v>388</v>
      </c>
      <c r="H109" s="27"/>
      <c r="I109" s="69" t="s">
        <v>29</v>
      </c>
      <c r="J109" s="67"/>
      <c r="K109" s="66" t="s">
        <v>390</v>
      </c>
      <c r="L109" s="66">
        <v>72</v>
      </c>
      <c r="M109" s="138" t="s">
        <v>519</v>
      </c>
      <c r="N109" s="130" t="s">
        <v>392</v>
      </c>
      <c r="O109" s="139" t="s">
        <v>520</v>
      </c>
      <c r="P109" s="132" t="s">
        <v>521</v>
      </c>
      <c r="Q109" s="141" t="s">
        <v>395</v>
      </c>
      <c r="R109" s="66">
        <v>1200</v>
      </c>
      <c r="S109" s="66">
        <v>1200</v>
      </c>
      <c r="T109" s="143"/>
      <c r="U109" s="101"/>
    </row>
    <row r="110" ht="24" customHeight="1" spans="1:21">
      <c r="A110" s="24">
        <v>106</v>
      </c>
      <c r="B110" s="105">
        <v>32</v>
      </c>
      <c r="C110" s="114" t="s">
        <v>522</v>
      </c>
      <c r="D110" s="122" t="s">
        <v>523</v>
      </c>
      <c r="E110" s="107" t="s">
        <v>26</v>
      </c>
      <c r="F110" s="37">
        <v>47</v>
      </c>
      <c r="G110" s="113" t="s">
        <v>388</v>
      </c>
      <c r="H110" s="27"/>
      <c r="I110" s="69" t="s">
        <v>29</v>
      </c>
      <c r="J110" s="67"/>
      <c r="K110" s="66" t="s">
        <v>390</v>
      </c>
      <c r="L110" s="66">
        <v>72</v>
      </c>
      <c r="M110" s="136" t="s">
        <v>524</v>
      </c>
      <c r="N110" s="130" t="s">
        <v>392</v>
      </c>
      <c r="O110" s="137" t="s">
        <v>525</v>
      </c>
      <c r="P110" s="132" t="s">
        <v>526</v>
      </c>
      <c r="Q110" s="141" t="s">
        <v>395</v>
      </c>
      <c r="R110" s="66">
        <v>1200</v>
      </c>
      <c r="S110" s="66">
        <v>1200</v>
      </c>
      <c r="T110" s="143"/>
      <c r="U110" s="101"/>
    </row>
    <row r="111" ht="24" customHeight="1" spans="1:21">
      <c r="A111" s="24">
        <v>107</v>
      </c>
      <c r="B111" s="105">
        <v>33</v>
      </c>
      <c r="C111" s="114" t="s">
        <v>527</v>
      </c>
      <c r="D111" s="122" t="s">
        <v>528</v>
      </c>
      <c r="E111" s="107" t="s">
        <v>26</v>
      </c>
      <c r="F111" s="37">
        <v>48</v>
      </c>
      <c r="G111" s="113" t="s">
        <v>388</v>
      </c>
      <c r="H111" s="27"/>
      <c r="I111" s="69" t="s">
        <v>29</v>
      </c>
      <c r="J111" s="67"/>
      <c r="K111" s="66" t="s">
        <v>390</v>
      </c>
      <c r="L111" s="66">
        <v>72</v>
      </c>
      <c r="M111" s="136" t="s">
        <v>529</v>
      </c>
      <c r="N111" s="130" t="s">
        <v>392</v>
      </c>
      <c r="O111" s="137" t="s">
        <v>530</v>
      </c>
      <c r="P111" s="132" t="s">
        <v>531</v>
      </c>
      <c r="Q111" s="141" t="s">
        <v>395</v>
      </c>
      <c r="R111" s="66">
        <v>1200</v>
      </c>
      <c r="S111" s="66">
        <v>1200</v>
      </c>
      <c r="T111" s="143"/>
      <c r="U111" s="101"/>
    </row>
    <row r="112" ht="24" customHeight="1" spans="1:21">
      <c r="A112" s="24">
        <v>108</v>
      </c>
      <c r="B112" s="105">
        <v>34</v>
      </c>
      <c r="C112" s="114" t="s">
        <v>532</v>
      </c>
      <c r="D112" s="115" t="s">
        <v>533</v>
      </c>
      <c r="E112" s="107" t="s">
        <v>26</v>
      </c>
      <c r="F112" s="37">
        <v>51</v>
      </c>
      <c r="G112" s="113" t="s">
        <v>388</v>
      </c>
      <c r="H112" s="27"/>
      <c r="I112" s="69" t="s">
        <v>29</v>
      </c>
      <c r="J112" s="67"/>
      <c r="K112" s="66" t="s">
        <v>390</v>
      </c>
      <c r="L112" s="66">
        <v>72</v>
      </c>
      <c r="M112" s="138" t="s">
        <v>534</v>
      </c>
      <c r="N112" s="130" t="s">
        <v>392</v>
      </c>
      <c r="O112" s="139" t="s">
        <v>535</v>
      </c>
      <c r="P112" s="132" t="s">
        <v>536</v>
      </c>
      <c r="Q112" s="141" t="s">
        <v>395</v>
      </c>
      <c r="R112" s="66">
        <v>1200</v>
      </c>
      <c r="S112" s="66">
        <v>1200</v>
      </c>
      <c r="T112" s="143"/>
      <c r="U112" s="101"/>
    </row>
    <row r="113" ht="24" customHeight="1" spans="1:21">
      <c r="A113" s="24">
        <v>109</v>
      </c>
      <c r="B113" s="105">
        <v>36</v>
      </c>
      <c r="C113" s="114" t="s">
        <v>537</v>
      </c>
      <c r="D113" s="115" t="s">
        <v>538</v>
      </c>
      <c r="E113" s="107" t="s">
        <v>26</v>
      </c>
      <c r="F113" s="37">
        <v>58</v>
      </c>
      <c r="G113" s="113" t="s">
        <v>388</v>
      </c>
      <c r="H113" s="27"/>
      <c r="I113" s="69" t="s">
        <v>29</v>
      </c>
      <c r="J113" s="67"/>
      <c r="K113" s="66" t="s">
        <v>390</v>
      </c>
      <c r="L113" s="66">
        <v>72</v>
      </c>
      <c r="M113" s="136" t="s">
        <v>539</v>
      </c>
      <c r="N113" s="130" t="s">
        <v>392</v>
      </c>
      <c r="O113" s="137" t="s">
        <v>540</v>
      </c>
      <c r="P113" s="132" t="s">
        <v>541</v>
      </c>
      <c r="Q113" s="141" t="s">
        <v>395</v>
      </c>
      <c r="R113" s="66">
        <v>1200</v>
      </c>
      <c r="S113" s="66">
        <v>1200</v>
      </c>
      <c r="T113" s="143"/>
      <c r="U113" s="101"/>
    </row>
    <row r="114" ht="24" customHeight="1" spans="1:21">
      <c r="A114" s="24">
        <v>110</v>
      </c>
      <c r="B114" s="105">
        <v>37</v>
      </c>
      <c r="C114" s="114" t="s">
        <v>542</v>
      </c>
      <c r="D114" s="115" t="s">
        <v>543</v>
      </c>
      <c r="E114" s="107" t="s">
        <v>26</v>
      </c>
      <c r="F114" s="37">
        <v>55</v>
      </c>
      <c r="G114" s="113" t="s">
        <v>388</v>
      </c>
      <c r="H114" s="27"/>
      <c r="I114" s="69" t="s">
        <v>29</v>
      </c>
      <c r="J114" s="67"/>
      <c r="K114" s="66" t="s">
        <v>390</v>
      </c>
      <c r="L114" s="66">
        <v>72</v>
      </c>
      <c r="M114" s="136" t="s">
        <v>544</v>
      </c>
      <c r="N114" s="130" t="s">
        <v>392</v>
      </c>
      <c r="O114" s="137" t="s">
        <v>545</v>
      </c>
      <c r="P114" s="132" t="s">
        <v>546</v>
      </c>
      <c r="Q114" s="141" t="s">
        <v>395</v>
      </c>
      <c r="R114" s="66">
        <v>1200</v>
      </c>
      <c r="S114" s="66">
        <v>1200</v>
      </c>
      <c r="T114" s="143"/>
      <c r="U114" s="101"/>
    </row>
    <row r="115" ht="24" customHeight="1" spans="1:21">
      <c r="A115" s="24">
        <v>111</v>
      </c>
      <c r="B115" s="105">
        <v>38</v>
      </c>
      <c r="C115" s="114" t="s">
        <v>547</v>
      </c>
      <c r="D115" s="115" t="s">
        <v>548</v>
      </c>
      <c r="E115" s="107" t="s">
        <v>26</v>
      </c>
      <c r="F115" s="37">
        <v>48</v>
      </c>
      <c r="G115" s="113" t="s">
        <v>388</v>
      </c>
      <c r="H115" s="27"/>
      <c r="I115" s="69" t="s">
        <v>29</v>
      </c>
      <c r="J115" s="67"/>
      <c r="K115" s="66" t="s">
        <v>390</v>
      </c>
      <c r="L115" s="66">
        <v>72</v>
      </c>
      <c r="M115" s="136" t="s">
        <v>549</v>
      </c>
      <c r="N115" s="130" t="s">
        <v>392</v>
      </c>
      <c r="O115" s="137" t="s">
        <v>550</v>
      </c>
      <c r="P115" s="132" t="s">
        <v>551</v>
      </c>
      <c r="Q115" s="141" t="s">
        <v>395</v>
      </c>
      <c r="R115" s="66">
        <v>1200</v>
      </c>
      <c r="S115" s="66">
        <v>1200</v>
      </c>
      <c r="T115" s="143"/>
      <c r="U115" s="101"/>
    </row>
    <row r="116" ht="24" customHeight="1" spans="1:21">
      <c r="A116" s="24">
        <v>112</v>
      </c>
      <c r="B116" s="105">
        <v>40</v>
      </c>
      <c r="C116" s="114" t="s">
        <v>552</v>
      </c>
      <c r="D116" s="115" t="s">
        <v>553</v>
      </c>
      <c r="E116" s="107" t="s">
        <v>26</v>
      </c>
      <c r="F116" s="37">
        <v>53</v>
      </c>
      <c r="G116" s="113" t="s">
        <v>388</v>
      </c>
      <c r="H116" s="27"/>
      <c r="I116" s="69" t="s">
        <v>29</v>
      </c>
      <c r="J116" s="67"/>
      <c r="K116" s="66" t="s">
        <v>390</v>
      </c>
      <c r="L116" s="66">
        <v>72</v>
      </c>
      <c r="M116" s="136" t="s">
        <v>554</v>
      </c>
      <c r="N116" s="130" t="s">
        <v>392</v>
      </c>
      <c r="O116" s="137" t="s">
        <v>555</v>
      </c>
      <c r="P116" s="132" t="s">
        <v>556</v>
      </c>
      <c r="Q116" s="141" t="s">
        <v>395</v>
      </c>
      <c r="R116" s="66">
        <v>1200</v>
      </c>
      <c r="S116" s="66">
        <v>1200</v>
      </c>
      <c r="T116" s="143"/>
      <c r="U116" s="101"/>
    </row>
    <row r="117" ht="24" customHeight="1" spans="1:21">
      <c r="A117" s="24">
        <v>113</v>
      </c>
      <c r="B117" s="105">
        <v>41</v>
      </c>
      <c r="C117" s="114" t="s">
        <v>557</v>
      </c>
      <c r="D117" s="115" t="s">
        <v>558</v>
      </c>
      <c r="E117" s="107" t="s">
        <v>26</v>
      </c>
      <c r="F117" s="37">
        <v>47</v>
      </c>
      <c r="G117" s="113" t="s">
        <v>388</v>
      </c>
      <c r="H117" s="27"/>
      <c r="I117" s="69" t="s">
        <v>29</v>
      </c>
      <c r="J117" s="67"/>
      <c r="K117" s="66" t="s">
        <v>390</v>
      </c>
      <c r="L117" s="66">
        <v>72</v>
      </c>
      <c r="M117" s="136" t="s">
        <v>559</v>
      </c>
      <c r="N117" s="130" t="s">
        <v>392</v>
      </c>
      <c r="O117" s="137" t="s">
        <v>560</v>
      </c>
      <c r="P117" s="132" t="s">
        <v>561</v>
      </c>
      <c r="Q117" s="141" t="s">
        <v>395</v>
      </c>
      <c r="R117" s="66">
        <v>1200</v>
      </c>
      <c r="S117" s="66">
        <v>1200</v>
      </c>
      <c r="T117" s="143"/>
      <c r="U117" s="101"/>
    </row>
    <row r="118" ht="24" customHeight="1" spans="1:21">
      <c r="A118" s="24">
        <v>114</v>
      </c>
      <c r="B118" s="105">
        <v>43</v>
      </c>
      <c r="C118" s="114" t="s">
        <v>562</v>
      </c>
      <c r="D118" s="115" t="s">
        <v>563</v>
      </c>
      <c r="E118" s="107" t="s">
        <v>26</v>
      </c>
      <c r="F118" s="37">
        <v>54</v>
      </c>
      <c r="G118" s="113" t="s">
        <v>388</v>
      </c>
      <c r="H118" s="27"/>
      <c r="I118" s="69" t="s">
        <v>29</v>
      </c>
      <c r="J118" s="67"/>
      <c r="K118" s="66" t="s">
        <v>390</v>
      </c>
      <c r="L118" s="66">
        <v>72</v>
      </c>
      <c r="M118" s="136" t="s">
        <v>564</v>
      </c>
      <c r="N118" s="130" t="s">
        <v>392</v>
      </c>
      <c r="O118" s="137" t="s">
        <v>565</v>
      </c>
      <c r="P118" s="132" t="s">
        <v>566</v>
      </c>
      <c r="Q118" s="141" t="s">
        <v>395</v>
      </c>
      <c r="R118" s="66">
        <v>1200</v>
      </c>
      <c r="S118" s="66">
        <v>1200</v>
      </c>
      <c r="T118" s="143"/>
      <c r="U118" s="101"/>
    </row>
    <row r="119" ht="24" customHeight="1" spans="1:21">
      <c r="A119" s="24">
        <v>115</v>
      </c>
      <c r="B119" s="105">
        <v>44</v>
      </c>
      <c r="C119" s="114" t="s">
        <v>567</v>
      </c>
      <c r="D119" s="115" t="s">
        <v>568</v>
      </c>
      <c r="E119" s="107" t="s">
        <v>26</v>
      </c>
      <c r="F119" s="37">
        <v>38</v>
      </c>
      <c r="G119" s="113" t="s">
        <v>388</v>
      </c>
      <c r="H119" s="27"/>
      <c r="I119" s="69" t="s">
        <v>29</v>
      </c>
      <c r="J119" s="67"/>
      <c r="K119" s="66" t="s">
        <v>390</v>
      </c>
      <c r="L119" s="66">
        <v>72</v>
      </c>
      <c r="M119" s="136" t="s">
        <v>569</v>
      </c>
      <c r="N119" s="130" t="s">
        <v>392</v>
      </c>
      <c r="O119" s="137" t="s">
        <v>570</v>
      </c>
      <c r="P119" s="132" t="s">
        <v>571</v>
      </c>
      <c r="Q119" s="141" t="s">
        <v>395</v>
      </c>
      <c r="R119" s="66">
        <v>1200</v>
      </c>
      <c r="S119" s="66">
        <v>1200</v>
      </c>
      <c r="T119" s="143"/>
      <c r="U119" s="101"/>
    </row>
    <row r="120" ht="24" customHeight="1" spans="1:21">
      <c r="A120" s="24">
        <v>116</v>
      </c>
      <c r="B120" s="105">
        <v>46</v>
      </c>
      <c r="C120" s="114" t="s">
        <v>572</v>
      </c>
      <c r="D120" s="115" t="s">
        <v>573</v>
      </c>
      <c r="E120" s="107" t="s">
        <v>26</v>
      </c>
      <c r="F120" s="37">
        <v>57</v>
      </c>
      <c r="G120" s="113" t="s">
        <v>388</v>
      </c>
      <c r="H120" s="27"/>
      <c r="I120" s="69" t="s">
        <v>29</v>
      </c>
      <c r="J120" s="67"/>
      <c r="K120" s="66" t="s">
        <v>390</v>
      </c>
      <c r="L120" s="66">
        <v>72</v>
      </c>
      <c r="M120" s="136" t="s">
        <v>574</v>
      </c>
      <c r="N120" s="130" t="s">
        <v>392</v>
      </c>
      <c r="O120" s="137" t="s">
        <v>575</v>
      </c>
      <c r="P120" s="132" t="s">
        <v>576</v>
      </c>
      <c r="Q120" s="141" t="s">
        <v>395</v>
      </c>
      <c r="R120" s="66">
        <v>1200</v>
      </c>
      <c r="S120" s="66">
        <v>1200</v>
      </c>
      <c r="T120" s="143"/>
      <c r="U120" s="101"/>
    </row>
    <row r="121" ht="24" customHeight="1" spans="1:21">
      <c r="A121" s="24">
        <v>117</v>
      </c>
      <c r="B121" s="105">
        <v>47</v>
      </c>
      <c r="C121" s="114" t="s">
        <v>577</v>
      </c>
      <c r="D121" s="115" t="s">
        <v>578</v>
      </c>
      <c r="E121" s="107" t="s">
        <v>26</v>
      </c>
      <c r="F121" s="37">
        <v>59</v>
      </c>
      <c r="G121" s="113" t="s">
        <v>388</v>
      </c>
      <c r="H121" s="27"/>
      <c r="I121" s="69" t="s">
        <v>29</v>
      </c>
      <c r="J121" s="67"/>
      <c r="K121" s="66" t="s">
        <v>390</v>
      </c>
      <c r="L121" s="66">
        <v>72</v>
      </c>
      <c r="M121" s="136" t="s">
        <v>579</v>
      </c>
      <c r="N121" s="130" t="s">
        <v>392</v>
      </c>
      <c r="O121" s="137" t="s">
        <v>580</v>
      </c>
      <c r="P121" s="132" t="s">
        <v>581</v>
      </c>
      <c r="Q121" s="141" t="s">
        <v>395</v>
      </c>
      <c r="R121" s="66">
        <v>1200</v>
      </c>
      <c r="S121" s="66">
        <v>1200</v>
      </c>
      <c r="T121" s="143"/>
      <c r="U121" s="101"/>
    </row>
    <row r="122" ht="24" customHeight="1" spans="1:21">
      <c r="A122" s="24">
        <v>118</v>
      </c>
      <c r="B122" s="105">
        <v>49</v>
      </c>
      <c r="C122" s="114" t="s">
        <v>582</v>
      </c>
      <c r="D122" s="115" t="s">
        <v>583</v>
      </c>
      <c r="E122" s="107" t="s">
        <v>26</v>
      </c>
      <c r="F122" s="37">
        <v>47</v>
      </c>
      <c r="G122" s="113" t="s">
        <v>388</v>
      </c>
      <c r="H122" s="27"/>
      <c r="I122" s="69" t="s">
        <v>29</v>
      </c>
      <c r="J122" s="67"/>
      <c r="K122" s="66" t="s">
        <v>390</v>
      </c>
      <c r="L122" s="66">
        <v>72</v>
      </c>
      <c r="M122" s="136" t="s">
        <v>584</v>
      </c>
      <c r="N122" s="130" t="s">
        <v>392</v>
      </c>
      <c r="O122" s="137" t="s">
        <v>585</v>
      </c>
      <c r="P122" s="132" t="s">
        <v>586</v>
      </c>
      <c r="Q122" s="141" t="s">
        <v>395</v>
      </c>
      <c r="R122" s="66">
        <v>1200</v>
      </c>
      <c r="S122" s="66">
        <v>1200</v>
      </c>
      <c r="T122" s="143"/>
      <c r="U122" s="101"/>
    </row>
    <row r="123" ht="24" customHeight="1" spans="1:21">
      <c r="A123" s="24">
        <v>119</v>
      </c>
      <c r="B123" s="105">
        <v>50</v>
      </c>
      <c r="C123" s="114" t="s">
        <v>587</v>
      </c>
      <c r="D123" s="115" t="s">
        <v>588</v>
      </c>
      <c r="E123" s="107" t="s">
        <v>26</v>
      </c>
      <c r="F123" s="37">
        <v>49</v>
      </c>
      <c r="G123" s="113" t="s">
        <v>388</v>
      </c>
      <c r="H123" s="27"/>
      <c r="I123" s="69" t="s">
        <v>29</v>
      </c>
      <c r="J123" s="67"/>
      <c r="K123" s="66" t="s">
        <v>390</v>
      </c>
      <c r="L123" s="66">
        <v>72</v>
      </c>
      <c r="M123" s="136" t="s">
        <v>589</v>
      </c>
      <c r="N123" s="130" t="s">
        <v>392</v>
      </c>
      <c r="O123" s="137" t="s">
        <v>590</v>
      </c>
      <c r="P123" s="132" t="s">
        <v>591</v>
      </c>
      <c r="Q123" s="141" t="s">
        <v>395</v>
      </c>
      <c r="R123" s="66">
        <v>1200</v>
      </c>
      <c r="S123" s="66">
        <v>1200</v>
      </c>
      <c r="T123" s="143"/>
      <c r="U123" s="101"/>
    </row>
    <row r="124" ht="24" customHeight="1" spans="1:21">
      <c r="A124" s="24">
        <v>120</v>
      </c>
      <c r="B124" s="105">
        <v>51</v>
      </c>
      <c r="C124" s="114" t="s">
        <v>592</v>
      </c>
      <c r="D124" s="115" t="s">
        <v>593</v>
      </c>
      <c r="E124" s="107" t="s">
        <v>26</v>
      </c>
      <c r="F124" s="37">
        <v>54</v>
      </c>
      <c r="G124" s="113" t="s">
        <v>388</v>
      </c>
      <c r="H124" s="27"/>
      <c r="I124" s="69" t="s">
        <v>29</v>
      </c>
      <c r="J124" s="67"/>
      <c r="K124" s="66" t="s">
        <v>390</v>
      </c>
      <c r="L124" s="66">
        <v>72</v>
      </c>
      <c r="M124" s="136" t="s">
        <v>594</v>
      </c>
      <c r="N124" s="130" t="s">
        <v>392</v>
      </c>
      <c r="O124" s="137" t="s">
        <v>595</v>
      </c>
      <c r="P124" s="132" t="s">
        <v>596</v>
      </c>
      <c r="Q124" s="141" t="s">
        <v>395</v>
      </c>
      <c r="R124" s="66">
        <v>1200</v>
      </c>
      <c r="S124" s="66">
        <v>1200</v>
      </c>
      <c r="T124" s="143"/>
      <c r="U124" s="101"/>
    </row>
    <row r="125" ht="24" customHeight="1" spans="1:21">
      <c r="A125" s="24">
        <v>121</v>
      </c>
      <c r="B125" s="105">
        <v>52</v>
      </c>
      <c r="C125" s="114" t="s">
        <v>597</v>
      </c>
      <c r="D125" s="115" t="s">
        <v>598</v>
      </c>
      <c r="E125" s="107" t="s">
        <v>26</v>
      </c>
      <c r="F125" s="37">
        <v>30</v>
      </c>
      <c r="G125" s="113" t="s">
        <v>388</v>
      </c>
      <c r="H125" s="27"/>
      <c r="I125" s="69" t="s">
        <v>29</v>
      </c>
      <c r="J125" s="67"/>
      <c r="K125" s="66" t="s">
        <v>390</v>
      </c>
      <c r="L125" s="66">
        <v>72</v>
      </c>
      <c r="M125" s="136" t="s">
        <v>599</v>
      </c>
      <c r="N125" s="130" t="s">
        <v>392</v>
      </c>
      <c r="O125" s="137" t="s">
        <v>600</v>
      </c>
      <c r="P125" s="132" t="s">
        <v>601</v>
      </c>
      <c r="Q125" s="141" t="s">
        <v>395</v>
      </c>
      <c r="R125" s="66">
        <v>1200</v>
      </c>
      <c r="S125" s="66">
        <v>1200</v>
      </c>
      <c r="T125" s="143"/>
      <c r="U125" s="101"/>
    </row>
    <row r="126" ht="54" spans="1:21">
      <c r="A126" s="24">
        <v>122</v>
      </c>
      <c r="B126" s="105">
        <v>53</v>
      </c>
      <c r="C126" s="114" t="s">
        <v>602</v>
      </c>
      <c r="D126" s="115" t="s">
        <v>603</v>
      </c>
      <c r="E126" s="107" t="s">
        <v>26</v>
      </c>
      <c r="F126" s="37">
        <v>34</v>
      </c>
      <c r="G126" s="113" t="s">
        <v>388</v>
      </c>
      <c r="H126" s="35" t="s">
        <v>389</v>
      </c>
      <c r="I126" s="69" t="s">
        <v>29</v>
      </c>
      <c r="J126" s="67"/>
      <c r="K126" s="66" t="s">
        <v>390</v>
      </c>
      <c r="L126" s="66">
        <v>72</v>
      </c>
      <c r="M126" s="136" t="s">
        <v>604</v>
      </c>
      <c r="N126" s="130" t="s">
        <v>392</v>
      </c>
      <c r="O126" s="137" t="s">
        <v>605</v>
      </c>
      <c r="P126" s="132" t="s">
        <v>606</v>
      </c>
      <c r="Q126" s="141" t="s">
        <v>395</v>
      </c>
      <c r="R126" s="66">
        <v>1200</v>
      </c>
      <c r="S126" s="66">
        <v>1200</v>
      </c>
      <c r="T126" s="145" t="s">
        <v>396</v>
      </c>
      <c r="U126" s="101"/>
    </row>
    <row r="127" ht="31.5" spans="1:21">
      <c r="A127" s="24">
        <v>123</v>
      </c>
      <c r="B127" s="37">
        <v>1</v>
      </c>
      <c r="C127" s="45" t="s">
        <v>607</v>
      </c>
      <c r="D127" s="123" t="s">
        <v>134</v>
      </c>
      <c r="E127" s="27" t="s">
        <v>26</v>
      </c>
      <c r="F127" s="27">
        <v>54</v>
      </c>
      <c r="G127" s="113" t="s">
        <v>608</v>
      </c>
      <c r="H127" s="35" t="s">
        <v>609</v>
      </c>
      <c r="I127" s="69" t="s">
        <v>29</v>
      </c>
      <c r="J127" s="67"/>
      <c r="K127" s="66" t="s">
        <v>390</v>
      </c>
      <c r="L127" s="66">
        <v>72</v>
      </c>
      <c r="M127" s="27" t="s">
        <v>610</v>
      </c>
      <c r="N127" s="130" t="s">
        <v>392</v>
      </c>
      <c r="O127" s="198" t="s">
        <v>611</v>
      </c>
      <c r="P127" s="91" t="s">
        <v>612</v>
      </c>
      <c r="Q127" s="141" t="s">
        <v>395</v>
      </c>
      <c r="R127" s="66">
        <v>1200</v>
      </c>
      <c r="S127" s="66">
        <v>1200</v>
      </c>
      <c r="T127" s="102" t="s">
        <v>613</v>
      </c>
      <c r="U127" s="101"/>
    </row>
    <row r="128" ht="21" spans="1:21">
      <c r="A128" s="24">
        <v>124</v>
      </c>
      <c r="B128" s="37">
        <v>2</v>
      </c>
      <c r="C128" s="45" t="s">
        <v>614</v>
      </c>
      <c r="D128" s="123" t="s">
        <v>615</v>
      </c>
      <c r="E128" s="27" t="s">
        <v>26</v>
      </c>
      <c r="F128" s="27">
        <v>53</v>
      </c>
      <c r="G128" s="113" t="s">
        <v>608</v>
      </c>
      <c r="H128" s="27"/>
      <c r="I128" s="69" t="s">
        <v>29</v>
      </c>
      <c r="J128" s="67"/>
      <c r="K128" s="66" t="s">
        <v>390</v>
      </c>
      <c r="L128" s="66">
        <v>72</v>
      </c>
      <c r="M128" s="27" t="s">
        <v>616</v>
      </c>
      <c r="N128" s="130" t="s">
        <v>392</v>
      </c>
      <c r="O128" s="198" t="s">
        <v>617</v>
      </c>
      <c r="P128" s="91" t="s">
        <v>618</v>
      </c>
      <c r="Q128" s="141" t="s">
        <v>395</v>
      </c>
      <c r="R128" s="66">
        <v>1200</v>
      </c>
      <c r="S128" s="66">
        <v>1200</v>
      </c>
      <c r="T128" s="132"/>
      <c r="U128" s="101"/>
    </row>
    <row r="129" ht="21" spans="1:21">
      <c r="A129" s="24">
        <v>125</v>
      </c>
      <c r="B129" s="37">
        <v>3</v>
      </c>
      <c r="C129" s="37" t="s">
        <v>619</v>
      </c>
      <c r="D129" s="37" t="s">
        <v>620</v>
      </c>
      <c r="E129" s="37" t="s">
        <v>26</v>
      </c>
      <c r="F129" s="37">
        <v>52</v>
      </c>
      <c r="G129" s="113" t="s">
        <v>608</v>
      </c>
      <c r="H129" s="27"/>
      <c r="I129" s="69" t="s">
        <v>29</v>
      </c>
      <c r="J129" s="67"/>
      <c r="K129" s="66" t="s">
        <v>390</v>
      </c>
      <c r="L129" s="66">
        <v>72</v>
      </c>
      <c r="M129" s="40" t="s">
        <v>621</v>
      </c>
      <c r="N129" s="130" t="s">
        <v>392</v>
      </c>
      <c r="O129" s="202" t="s">
        <v>622</v>
      </c>
      <c r="P129" s="91" t="s">
        <v>623</v>
      </c>
      <c r="Q129" s="141" t="s">
        <v>395</v>
      </c>
      <c r="R129" s="66">
        <v>1200</v>
      </c>
      <c r="S129" s="66">
        <v>1200</v>
      </c>
      <c r="T129" s="132"/>
      <c r="U129" s="101"/>
    </row>
    <row r="130" ht="21" spans="1:21">
      <c r="A130" s="24">
        <v>126</v>
      </c>
      <c r="B130" s="37">
        <v>4</v>
      </c>
      <c r="C130" s="37" t="s">
        <v>624</v>
      </c>
      <c r="D130" s="37" t="s">
        <v>625</v>
      </c>
      <c r="E130" s="37" t="s">
        <v>26</v>
      </c>
      <c r="F130" s="37">
        <v>44</v>
      </c>
      <c r="G130" s="113" t="s">
        <v>608</v>
      </c>
      <c r="H130" s="27"/>
      <c r="I130" s="69" t="s">
        <v>29</v>
      </c>
      <c r="J130" s="67"/>
      <c r="K130" s="66" t="s">
        <v>390</v>
      </c>
      <c r="L130" s="66">
        <v>72</v>
      </c>
      <c r="M130" s="27" t="s">
        <v>626</v>
      </c>
      <c r="N130" s="130" t="s">
        <v>392</v>
      </c>
      <c r="O130" s="198" t="s">
        <v>627</v>
      </c>
      <c r="P130" s="91" t="s">
        <v>628</v>
      </c>
      <c r="Q130" s="141" t="s">
        <v>395</v>
      </c>
      <c r="R130" s="66">
        <v>1200</v>
      </c>
      <c r="S130" s="66">
        <v>1200</v>
      </c>
      <c r="T130" s="132"/>
      <c r="U130" s="101"/>
    </row>
    <row r="131" ht="21" spans="1:21">
      <c r="A131" s="24">
        <v>127</v>
      </c>
      <c r="B131" s="37">
        <v>5</v>
      </c>
      <c r="C131" s="37" t="s">
        <v>629</v>
      </c>
      <c r="D131" s="37" t="s">
        <v>630</v>
      </c>
      <c r="E131" s="37" t="s">
        <v>26</v>
      </c>
      <c r="F131" s="37">
        <v>23</v>
      </c>
      <c r="G131" s="113" t="s">
        <v>608</v>
      </c>
      <c r="H131" s="27"/>
      <c r="I131" s="69" t="s">
        <v>29</v>
      </c>
      <c r="J131" s="67"/>
      <c r="K131" s="66" t="s">
        <v>390</v>
      </c>
      <c r="L131" s="66">
        <v>72</v>
      </c>
      <c r="M131" s="27" t="s">
        <v>631</v>
      </c>
      <c r="N131" s="130" t="s">
        <v>392</v>
      </c>
      <c r="O131" s="198" t="s">
        <v>632</v>
      </c>
      <c r="P131" s="91" t="s">
        <v>633</v>
      </c>
      <c r="Q131" s="141" t="s">
        <v>395</v>
      </c>
      <c r="R131" s="66">
        <v>1200</v>
      </c>
      <c r="S131" s="66">
        <v>1200</v>
      </c>
      <c r="T131" s="132"/>
      <c r="U131" s="101"/>
    </row>
    <row r="132" ht="21" spans="1:21">
      <c r="A132" s="24">
        <v>128</v>
      </c>
      <c r="B132" s="37">
        <v>6</v>
      </c>
      <c r="C132" s="37" t="s">
        <v>634</v>
      </c>
      <c r="D132" s="37" t="s">
        <v>635</v>
      </c>
      <c r="E132" s="37" t="s">
        <v>26</v>
      </c>
      <c r="F132" s="37">
        <v>54</v>
      </c>
      <c r="G132" s="113" t="s">
        <v>608</v>
      </c>
      <c r="H132" s="27"/>
      <c r="I132" s="69" t="s">
        <v>29</v>
      </c>
      <c r="J132" s="67"/>
      <c r="K132" s="66" t="s">
        <v>390</v>
      </c>
      <c r="L132" s="66">
        <v>72</v>
      </c>
      <c r="M132" s="27" t="s">
        <v>636</v>
      </c>
      <c r="N132" s="130" t="s">
        <v>392</v>
      </c>
      <c r="O132" s="198" t="s">
        <v>637</v>
      </c>
      <c r="P132" s="91" t="s">
        <v>638</v>
      </c>
      <c r="Q132" s="141" t="s">
        <v>395</v>
      </c>
      <c r="R132" s="66">
        <v>1200</v>
      </c>
      <c r="S132" s="66">
        <v>1200</v>
      </c>
      <c r="T132" s="132"/>
      <c r="U132" s="101"/>
    </row>
    <row r="133" ht="21" spans="1:21">
      <c r="A133" s="24">
        <v>129</v>
      </c>
      <c r="B133" s="37">
        <v>7</v>
      </c>
      <c r="C133" s="37" t="s">
        <v>639</v>
      </c>
      <c r="D133" s="37" t="s">
        <v>640</v>
      </c>
      <c r="E133" s="37" t="s">
        <v>26</v>
      </c>
      <c r="F133" s="37">
        <v>38</v>
      </c>
      <c r="G133" s="113" t="s">
        <v>608</v>
      </c>
      <c r="H133" s="27"/>
      <c r="I133" s="69" t="s">
        <v>29</v>
      </c>
      <c r="J133" s="67"/>
      <c r="K133" s="66" t="s">
        <v>390</v>
      </c>
      <c r="L133" s="66">
        <v>72</v>
      </c>
      <c r="M133" s="83" t="s">
        <v>641</v>
      </c>
      <c r="N133" s="130" t="s">
        <v>392</v>
      </c>
      <c r="O133" s="200" t="s">
        <v>642</v>
      </c>
      <c r="P133" s="91" t="s">
        <v>643</v>
      </c>
      <c r="Q133" s="141" t="s">
        <v>395</v>
      </c>
      <c r="R133" s="66">
        <v>1200</v>
      </c>
      <c r="S133" s="66">
        <v>1200</v>
      </c>
      <c r="T133" s="132"/>
      <c r="U133" s="101"/>
    </row>
    <row r="134" ht="21" spans="1:21">
      <c r="A134" s="24">
        <v>130</v>
      </c>
      <c r="B134" s="37">
        <v>8</v>
      </c>
      <c r="C134" s="37" t="s">
        <v>644</v>
      </c>
      <c r="D134" s="37" t="s">
        <v>645</v>
      </c>
      <c r="E134" s="37" t="s">
        <v>26</v>
      </c>
      <c r="F134" s="37">
        <v>47</v>
      </c>
      <c r="G134" s="113" t="s">
        <v>608</v>
      </c>
      <c r="H134" s="27"/>
      <c r="I134" s="69" t="s">
        <v>29</v>
      </c>
      <c r="J134" s="67"/>
      <c r="K134" s="66" t="s">
        <v>390</v>
      </c>
      <c r="L134" s="66">
        <v>72</v>
      </c>
      <c r="M134" s="83" t="s">
        <v>646</v>
      </c>
      <c r="N134" s="130" t="s">
        <v>392</v>
      </c>
      <c r="O134" s="200" t="s">
        <v>647</v>
      </c>
      <c r="P134" s="91" t="s">
        <v>648</v>
      </c>
      <c r="Q134" s="141" t="s">
        <v>395</v>
      </c>
      <c r="R134" s="66">
        <v>1200</v>
      </c>
      <c r="S134" s="66">
        <v>1200</v>
      </c>
      <c r="T134" s="132"/>
      <c r="U134" s="101"/>
    </row>
    <row r="135" ht="21" spans="1:21">
      <c r="A135" s="24">
        <v>131</v>
      </c>
      <c r="B135" s="37">
        <v>9</v>
      </c>
      <c r="C135" s="37" t="s">
        <v>649</v>
      </c>
      <c r="D135" s="37" t="s">
        <v>650</v>
      </c>
      <c r="E135" s="37" t="s">
        <v>26</v>
      </c>
      <c r="F135" s="37">
        <v>48</v>
      </c>
      <c r="G135" s="113" t="s">
        <v>608</v>
      </c>
      <c r="H135" s="27"/>
      <c r="I135" s="69" t="s">
        <v>29</v>
      </c>
      <c r="J135" s="67"/>
      <c r="K135" s="66" t="s">
        <v>390</v>
      </c>
      <c r="L135" s="66">
        <v>72</v>
      </c>
      <c r="M135" s="27" t="s">
        <v>651</v>
      </c>
      <c r="N135" s="130" t="s">
        <v>392</v>
      </c>
      <c r="O135" s="198" t="s">
        <v>652</v>
      </c>
      <c r="P135" s="91" t="s">
        <v>653</v>
      </c>
      <c r="Q135" s="141" t="s">
        <v>395</v>
      </c>
      <c r="R135" s="66">
        <v>1200</v>
      </c>
      <c r="S135" s="66">
        <v>1200</v>
      </c>
      <c r="T135" s="132"/>
      <c r="U135" s="101"/>
    </row>
    <row r="136" ht="21" spans="1:21">
      <c r="A136" s="24">
        <v>132</v>
      </c>
      <c r="B136" s="37">
        <v>10</v>
      </c>
      <c r="C136" s="37" t="s">
        <v>654</v>
      </c>
      <c r="D136" s="37" t="s">
        <v>655</v>
      </c>
      <c r="E136" s="37" t="s">
        <v>26</v>
      </c>
      <c r="F136" s="37">
        <v>52</v>
      </c>
      <c r="G136" s="113" t="s">
        <v>608</v>
      </c>
      <c r="H136" s="27"/>
      <c r="I136" s="69" t="s">
        <v>29</v>
      </c>
      <c r="J136" s="67"/>
      <c r="K136" s="66" t="s">
        <v>390</v>
      </c>
      <c r="L136" s="66">
        <v>72</v>
      </c>
      <c r="M136" s="27" t="s">
        <v>656</v>
      </c>
      <c r="N136" s="130" t="s">
        <v>392</v>
      </c>
      <c r="O136" s="198" t="s">
        <v>657</v>
      </c>
      <c r="P136" s="91" t="s">
        <v>658</v>
      </c>
      <c r="Q136" s="141" t="s">
        <v>395</v>
      </c>
      <c r="R136" s="66">
        <v>1200</v>
      </c>
      <c r="S136" s="66">
        <v>1200</v>
      </c>
      <c r="T136" s="132"/>
      <c r="U136" s="101"/>
    </row>
    <row r="137" ht="21" spans="1:21">
      <c r="A137" s="24">
        <v>133</v>
      </c>
      <c r="B137" s="37">
        <v>11</v>
      </c>
      <c r="C137" s="37" t="s">
        <v>659</v>
      </c>
      <c r="D137" s="37" t="s">
        <v>660</v>
      </c>
      <c r="E137" s="37" t="s">
        <v>26</v>
      </c>
      <c r="F137" s="37">
        <v>54</v>
      </c>
      <c r="G137" s="113" t="s">
        <v>608</v>
      </c>
      <c r="H137" s="109"/>
      <c r="I137" s="69" t="s">
        <v>29</v>
      </c>
      <c r="J137" s="153"/>
      <c r="K137" s="66" t="s">
        <v>390</v>
      </c>
      <c r="L137" s="66">
        <v>72</v>
      </c>
      <c r="M137" s="27" t="s">
        <v>661</v>
      </c>
      <c r="N137" s="130" t="s">
        <v>392</v>
      </c>
      <c r="O137" s="198" t="s">
        <v>662</v>
      </c>
      <c r="P137" s="91" t="s">
        <v>663</v>
      </c>
      <c r="Q137" s="141" t="s">
        <v>395</v>
      </c>
      <c r="R137" s="66">
        <v>1200</v>
      </c>
      <c r="S137" s="66">
        <v>1200</v>
      </c>
      <c r="T137" s="132"/>
      <c r="U137" s="101"/>
    </row>
    <row r="138" ht="21" spans="1:21">
      <c r="A138" s="24">
        <v>134</v>
      </c>
      <c r="B138" s="37">
        <v>13</v>
      </c>
      <c r="C138" s="41" t="s">
        <v>664</v>
      </c>
      <c r="D138" s="37" t="s">
        <v>553</v>
      </c>
      <c r="E138" s="37" t="s">
        <v>26</v>
      </c>
      <c r="F138" s="37">
        <v>59</v>
      </c>
      <c r="G138" s="113" t="s">
        <v>608</v>
      </c>
      <c r="H138" s="27"/>
      <c r="I138" s="69" t="s">
        <v>29</v>
      </c>
      <c r="J138" s="67"/>
      <c r="K138" s="66" t="s">
        <v>390</v>
      </c>
      <c r="L138" s="66">
        <v>72</v>
      </c>
      <c r="M138" s="27" t="s">
        <v>665</v>
      </c>
      <c r="N138" s="130" t="s">
        <v>392</v>
      </c>
      <c r="O138" s="198" t="s">
        <v>666</v>
      </c>
      <c r="P138" s="91" t="s">
        <v>667</v>
      </c>
      <c r="Q138" s="141" t="s">
        <v>395</v>
      </c>
      <c r="R138" s="66">
        <v>1200</v>
      </c>
      <c r="S138" s="66">
        <v>1200</v>
      </c>
      <c r="T138" s="132"/>
      <c r="U138" s="101"/>
    </row>
    <row r="139" ht="21" spans="1:21">
      <c r="A139" s="24">
        <v>135</v>
      </c>
      <c r="B139" s="37">
        <v>14</v>
      </c>
      <c r="C139" s="114" t="s">
        <v>668</v>
      </c>
      <c r="D139" s="37" t="s">
        <v>669</v>
      </c>
      <c r="E139" s="37" t="s">
        <v>26</v>
      </c>
      <c r="F139" s="37">
        <v>48</v>
      </c>
      <c r="G139" s="113" t="s">
        <v>608</v>
      </c>
      <c r="H139" s="27"/>
      <c r="I139" s="69" t="s">
        <v>29</v>
      </c>
      <c r="J139" s="67"/>
      <c r="K139" s="66" t="s">
        <v>390</v>
      </c>
      <c r="L139" s="66">
        <v>72</v>
      </c>
      <c r="M139" s="27" t="s">
        <v>670</v>
      </c>
      <c r="N139" s="130" t="s">
        <v>392</v>
      </c>
      <c r="O139" s="198" t="s">
        <v>671</v>
      </c>
      <c r="P139" s="91" t="s">
        <v>672</v>
      </c>
      <c r="Q139" s="141" t="s">
        <v>395</v>
      </c>
      <c r="R139" s="66">
        <v>1200</v>
      </c>
      <c r="S139" s="66">
        <v>1200</v>
      </c>
      <c r="T139" s="132"/>
      <c r="U139" s="101"/>
    </row>
    <row r="140" ht="21" spans="1:21">
      <c r="A140" s="24">
        <v>136</v>
      </c>
      <c r="B140" s="37">
        <v>15</v>
      </c>
      <c r="C140" s="114" t="s">
        <v>673</v>
      </c>
      <c r="D140" s="123" t="s">
        <v>674</v>
      </c>
      <c r="E140" s="37" t="s">
        <v>26</v>
      </c>
      <c r="F140" s="27">
        <v>55</v>
      </c>
      <c r="G140" s="113" t="s">
        <v>608</v>
      </c>
      <c r="H140" s="27"/>
      <c r="I140" s="69" t="s">
        <v>29</v>
      </c>
      <c r="J140" s="67"/>
      <c r="K140" s="66" t="s">
        <v>390</v>
      </c>
      <c r="L140" s="66">
        <v>72</v>
      </c>
      <c r="M140" s="27" t="s">
        <v>675</v>
      </c>
      <c r="N140" s="130" t="s">
        <v>392</v>
      </c>
      <c r="O140" s="198" t="s">
        <v>676</v>
      </c>
      <c r="P140" s="91" t="s">
        <v>677</v>
      </c>
      <c r="Q140" s="141" t="s">
        <v>395</v>
      </c>
      <c r="R140" s="66">
        <v>1200</v>
      </c>
      <c r="S140" s="66">
        <v>1200</v>
      </c>
      <c r="T140" s="132"/>
      <c r="U140" s="101"/>
    </row>
    <row r="141" ht="21" spans="1:21">
      <c r="A141" s="24">
        <v>137</v>
      </c>
      <c r="B141" s="37">
        <v>17</v>
      </c>
      <c r="C141" s="37" t="s">
        <v>678</v>
      </c>
      <c r="D141" s="37" t="s">
        <v>679</v>
      </c>
      <c r="E141" s="37" t="s">
        <v>26</v>
      </c>
      <c r="F141" s="37">
        <v>43</v>
      </c>
      <c r="G141" s="113" t="s">
        <v>608</v>
      </c>
      <c r="H141" s="27"/>
      <c r="I141" s="69" t="s">
        <v>29</v>
      </c>
      <c r="J141" s="67"/>
      <c r="K141" s="66" t="s">
        <v>390</v>
      </c>
      <c r="L141" s="66">
        <v>72</v>
      </c>
      <c r="M141" s="83" t="s">
        <v>680</v>
      </c>
      <c r="N141" s="130" t="s">
        <v>392</v>
      </c>
      <c r="O141" s="203" t="s">
        <v>681</v>
      </c>
      <c r="P141" s="91" t="s">
        <v>682</v>
      </c>
      <c r="Q141" s="141" t="s">
        <v>395</v>
      </c>
      <c r="R141" s="66">
        <v>1200</v>
      </c>
      <c r="S141" s="66">
        <v>1200</v>
      </c>
      <c r="T141" s="132"/>
      <c r="U141" s="101"/>
    </row>
    <row r="142" ht="21" spans="1:21">
      <c r="A142" s="24">
        <v>138</v>
      </c>
      <c r="B142" s="37">
        <v>18</v>
      </c>
      <c r="C142" s="41" t="s">
        <v>683</v>
      </c>
      <c r="D142" s="37" t="s">
        <v>684</v>
      </c>
      <c r="E142" s="37" t="s">
        <v>26</v>
      </c>
      <c r="F142" s="37">
        <v>51</v>
      </c>
      <c r="G142" s="113" t="s">
        <v>608</v>
      </c>
      <c r="H142" s="27"/>
      <c r="I142" s="69" t="s">
        <v>29</v>
      </c>
      <c r="J142" s="67"/>
      <c r="K142" s="66" t="s">
        <v>390</v>
      </c>
      <c r="L142" s="66">
        <v>72</v>
      </c>
      <c r="M142" s="83" t="s">
        <v>685</v>
      </c>
      <c r="N142" s="130" t="s">
        <v>392</v>
      </c>
      <c r="O142" s="203" t="s">
        <v>686</v>
      </c>
      <c r="P142" s="91" t="s">
        <v>687</v>
      </c>
      <c r="Q142" s="141" t="s">
        <v>395</v>
      </c>
      <c r="R142" s="66">
        <v>1200</v>
      </c>
      <c r="S142" s="66">
        <v>1200</v>
      </c>
      <c r="T142" s="132"/>
      <c r="U142" s="101"/>
    </row>
    <row r="143" ht="21" spans="1:21">
      <c r="A143" s="24">
        <v>139</v>
      </c>
      <c r="B143" s="37">
        <v>19</v>
      </c>
      <c r="C143" s="146" t="s">
        <v>688</v>
      </c>
      <c r="D143" s="147" t="s">
        <v>689</v>
      </c>
      <c r="E143" s="37" t="s">
        <v>26</v>
      </c>
      <c r="F143" s="38">
        <v>57</v>
      </c>
      <c r="G143" s="113" t="s">
        <v>608</v>
      </c>
      <c r="H143" s="27"/>
      <c r="I143" s="69" t="s">
        <v>29</v>
      </c>
      <c r="J143" s="67"/>
      <c r="K143" s="66" t="s">
        <v>390</v>
      </c>
      <c r="L143" s="66">
        <v>72</v>
      </c>
      <c r="M143" s="38" t="s">
        <v>690</v>
      </c>
      <c r="N143" s="130" t="s">
        <v>392</v>
      </c>
      <c r="O143" s="204" t="s">
        <v>691</v>
      </c>
      <c r="P143" s="91" t="s">
        <v>692</v>
      </c>
      <c r="Q143" s="141" t="s">
        <v>395</v>
      </c>
      <c r="R143" s="66">
        <v>1200</v>
      </c>
      <c r="S143" s="66">
        <v>1200</v>
      </c>
      <c r="T143" s="103"/>
      <c r="U143" s="101"/>
    </row>
    <row r="144" ht="21" spans="1:21">
      <c r="A144" s="24">
        <v>140</v>
      </c>
      <c r="B144" s="37">
        <v>20</v>
      </c>
      <c r="C144" s="148" t="s">
        <v>693</v>
      </c>
      <c r="D144" s="147" t="s">
        <v>694</v>
      </c>
      <c r="E144" s="37" t="s">
        <v>26</v>
      </c>
      <c r="F144" s="38">
        <v>58</v>
      </c>
      <c r="G144" s="113" t="s">
        <v>608</v>
      </c>
      <c r="H144" s="27"/>
      <c r="I144" s="69" t="s">
        <v>29</v>
      </c>
      <c r="J144" s="67"/>
      <c r="K144" s="66" t="s">
        <v>390</v>
      </c>
      <c r="L144" s="66">
        <v>72</v>
      </c>
      <c r="M144" s="38" t="s">
        <v>695</v>
      </c>
      <c r="N144" s="130" t="s">
        <v>392</v>
      </c>
      <c r="O144" s="204" t="s">
        <v>696</v>
      </c>
      <c r="P144" s="91" t="s">
        <v>697</v>
      </c>
      <c r="Q144" s="141" t="s">
        <v>395</v>
      </c>
      <c r="R144" s="66">
        <v>1200</v>
      </c>
      <c r="S144" s="66">
        <v>1200</v>
      </c>
      <c r="T144" s="132"/>
      <c r="U144" s="101"/>
    </row>
    <row r="145" ht="21" spans="1:21">
      <c r="A145" s="24">
        <v>141</v>
      </c>
      <c r="B145" s="37">
        <v>21</v>
      </c>
      <c r="C145" s="146" t="s">
        <v>698</v>
      </c>
      <c r="D145" s="147" t="s">
        <v>699</v>
      </c>
      <c r="E145" s="37" t="s">
        <v>26</v>
      </c>
      <c r="F145" s="38">
        <v>54</v>
      </c>
      <c r="G145" s="113" t="s">
        <v>608</v>
      </c>
      <c r="H145" s="27"/>
      <c r="I145" s="69" t="s">
        <v>29</v>
      </c>
      <c r="J145" s="67"/>
      <c r="K145" s="66" t="s">
        <v>390</v>
      </c>
      <c r="L145" s="66">
        <v>72</v>
      </c>
      <c r="M145" s="38" t="s">
        <v>700</v>
      </c>
      <c r="N145" s="130" t="s">
        <v>392</v>
      </c>
      <c r="O145" s="204" t="s">
        <v>701</v>
      </c>
      <c r="P145" s="91" t="s">
        <v>702</v>
      </c>
      <c r="Q145" s="141" t="s">
        <v>395</v>
      </c>
      <c r="R145" s="66">
        <v>1200</v>
      </c>
      <c r="S145" s="66">
        <v>1200</v>
      </c>
      <c r="T145" s="132"/>
      <c r="U145" s="101"/>
    </row>
    <row r="146" ht="21" spans="1:21">
      <c r="A146" s="24">
        <v>142</v>
      </c>
      <c r="B146" s="37">
        <v>22</v>
      </c>
      <c r="C146" s="41" t="s">
        <v>703</v>
      </c>
      <c r="D146" s="147" t="s">
        <v>704</v>
      </c>
      <c r="E146" s="37" t="s">
        <v>26</v>
      </c>
      <c r="F146" s="38">
        <v>55</v>
      </c>
      <c r="G146" s="113" t="s">
        <v>608</v>
      </c>
      <c r="H146" s="27"/>
      <c r="I146" s="69" t="s">
        <v>29</v>
      </c>
      <c r="J146" s="67"/>
      <c r="K146" s="66" t="s">
        <v>390</v>
      </c>
      <c r="L146" s="66">
        <v>72</v>
      </c>
      <c r="M146" s="38" t="s">
        <v>705</v>
      </c>
      <c r="N146" s="130" t="s">
        <v>392</v>
      </c>
      <c r="O146" s="204" t="s">
        <v>706</v>
      </c>
      <c r="P146" s="91" t="s">
        <v>707</v>
      </c>
      <c r="Q146" s="141" t="s">
        <v>395</v>
      </c>
      <c r="R146" s="66">
        <v>1200</v>
      </c>
      <c r="S146" s="66">
        <v>1200</v>
      </c>
      <c r="T146" s="132"/>
      <c r="U146" s="101"/>
    </row>
    <row r="147" ht="21" spans="1:21">
      <c r="A147" s="24">
        <v>143</v>
      </c>
      <c r="B147" s="37">
        <v>23</v>
      </c>
      <c r="C147" s="41" t="s">
        <v>708</v>
      </c>
      <c r="D147" s="147" t="s">
        <v>709</v>
      </c>
      <c r="E147" s="37" t="s">
        <v>26</v>
      </c>
      <c r="F147" s="38">
        <v>57</v>
      </c>
      <c r="G147" s="113" t="s">
        <v>608</v>
      </c>
      <c r="H147" s="27"/>
      <c r="I147" s="69" t="s">
        <v>29</v>
      </c>
      <c r="J147" s="67"/>
      <c r="K147" s="66" t="s">
        <v>390</v>
      </c>
      <c r="L147" s="66">
        <v>72</v>
      </c>
      <c r="M147" s="38" t="s">
        <v>710</v>
      </c>
      <c r="N147" s="130" t="s">
        <v>392</v>
      </c>
      <c r="O147" s="204" t="s">
        <v>711</v>
      </c>
      <c r="P147" s="91" t="s">
        <v>712</v>
      </c>
      <c r="Q147" s="141" t="s">
        <v>395</v>
      </c>
      <c r="R147" s="66">
        <v>1200</v>
      </c>
      <c r="S147" s="66">
        <v>1200</v>
      </c>
      <c r="T147" s="132"/>
      <c r="U147" s="101"/>
    </row>
    <row r="148" ht="21" spans="1:21">
      <c r="A148" s="24">
        <v>144</v>
      </c>
      <c r="B148" s="37">
        <v>24</v>
      </c>
      <c r="C148" s="41" t="s">
        <v>713</v>
      </c>
      <c r="D148" s="147" t="s">
        <v>714</v>
      </c>
      <c r="E148" s="37" t="s">
        <v>26</v>
      </c>
      <c r="F148" s="38">
        <v>54</v>
      </c>
      <c r="G148" s="113" t="s">
        <v>608</v>
      </c>
      <c r="H148" s="27"/>
      <c r="I148" s="69" t="s">
        <v>29</v>
      </c>
      <c r="J148" s="67"/>
      <c r="K148" s="66" t="s">
        <v>390</v>
      </c>
      <c r="L148" s="66">
        <v>72</v>
      </c>
      <c r="M148" s="38" t="s">
        <v>715</v>
      </c>
      <c r="N148" s="130" t="s">
        <v>392</v>
      </c>
      <c r="O148" s="204" t="s">
        <v>716</v>
      </c>
      <c r="P148" s="91" t="s">
        <v>717</v>
      </c>
      <c r="Q148" s="141" t="s">
        <v>395</v>
      </c>
      <c r="R148" s="66">
        <v>1200</v>
      </c>
      <c r="S148" s="66">
        <v>1200</v>
      </c>
      <c r="T148" s="132"/>
      <c r="U148" s="101"/>
    </row>
    <row r="149" ht="21" spans="1:21">
      <c r="A149" s="24">
        <v>145</v>
      </c>
      <c r="B149" s="37">
        <v>25</v>
      </c>
      <c r="C149" s="41" t="s">
        <v>718</v>
      </c>
      <c r="D149" s="147" t="s">
        <v>719</v>
      </c>
      <c r="E149" s="37" t="s">
        <v>26</v>
      </c>
      <c r="F149" s="38">
        <v>51</v>
      </c>
      <c r="G149" s="113" t="s">
        <v>608</v>
      </c>
      <c r="H149" s="27"/>
      <c r="I149" s="69" t="s">
        <v>29</v>
      </c>
      <c r="J149" s="67"/>
      <c r="K149" s="66" t="s">
        <v>390</v>
      </c>
      <c r="L149" s="66">
        <v>72</v>
      </c>
      <c r="M149" s="38" t="s">
        <v>720</v>
      </c>
      <c r="N149" s="130" t="s">
        <v>392</v>
      </c>
      <c r="O149" s="204" t="s">
        <v>721</v>
      </c>
      <c r="P149" s="91" t="s">
        <v>722</v>
      </c>
      <c r="Q149" s="141" t="s">
        <v>395</v>
      </c>
      <c r="R149" s="66">
        <v>1200</v>
      </c>
      <c r="S149" s="66">
        <v>1200</v>
      </c>
      <c r="T149" s="132"/>
      <c r="U149" s="101"/>
    </row>
    <row r="150" ht="21" spans="1:21">
      <c r="A150" s="24">
        <v>146</v>
      </c>
      <c r="B150" s="37">
        <v>26</v>
      </c>
      <c r="C150" s="41" t="s">
        <v>723</v>
      </c>
      <c r="D150" s="147" t="s">
        <v>724</v>
      </c>
      <c r="E150" s="37" t="s">
        <v>26</v>
      </c>
      <c r="F150" s="38">
        <v>52</v>
      </c>
      <c r="G150" s="113" t="s">
        <v>608</v>
      </c>
      <c r="H150" s="27"/>
      <c r="I150" s="69" t="s">
        <v>29</v>
      </c>
      <c r="J150" s="67"/>
      <c r="K150" s="66" t="s">
        <v>390</v>
      </c>
      <c r="L150" s="66">
        <v>72</v>
      </c>
      <c r="M150" s="38" t="s">
        <v>720</v>
      </c>
      <c r="N150" s="130" t="s">
        <v>392</v>
      </c>
      <c r="O150" s="204" t="s">
        <v>725</v>
      </c>
      <c r="P150" s="91" t="s">
        <v>726</v>
      </c>
      <c r="Q150" s="141" t="s">
        <v>395</v>
      </c>
      <c r="R150" s="66">
        <v>1200</v>
      </c>
      <c r="S150" s="66">
        <v>1200</v>
      </c>
      <c r="T150" s="132"/>
      <c r="U150" s="101"/>
    </row>
    <row r="151" ht="21" spans="1:21">
      <c r="A151" s="24">
        <v>147</v>
      </c>
      <c r="B151" s="37">
        <v>28</v>
      </c>
      <c r="C151" s="41" t="s">
        <v>727</v>
      </c>
      <c r="D151" s="147" t="s">
        <v>728</v>
      </c>
      <c r="E151" s="37" t="s">
        <v>26</v>
      </c>
      <c r="F151" s="38">
        <v>50</v>
      </c>
      <c r="G151" s="113" t="s">
        <v>608</v>
      </c>
      <c r="H151" s="27"/>
      <c r="I151" s="69" t="s">
        <v>29</v>
      </c>
      <c r="J151" s="67"/>
      <c r="K151" s="66" t="s">
        <v>390</v>
      </c>
      <c r="L151" s="66">
        <v>72</v>
      </c>
      <c r="M151" s="38" t="s">
        <v>729</v>
      </c>
      <c r="N151" s="130" t="s">
        <v>392</v>
      </c>
      <c r="O151" s="204" t="s">
        <v>730</v>
      </c>
      <c r="P151" s="91" t="s">
        <v>731</v>
      </c>
      <c r="Q151" s="141" t="s">
        <v>395</v>
      </c>
      <c r="R151" s="66">
        <v>1200</v>
      </c>
      <c r="S151" s="66">
        <v>1200</v>
      </c>
      <c r="T151" s="132"/>
      <c r="U151" s="101"/>
    </row>
    <row r="152" ht="21" spans="1:21">
      <c r="A152" s="24">
        <v>148</v>
      </c>
      <c r="B152" s="37">
        <v>29</v>
      </c>
      <c r="C152" s="41" t="s">
        <v>732</v>
      </c>
      <c r="D152" s="147" t="s">
        <v>733</v>
      </c>
      <c r="E152" s="37" t="s">
        <v>26</v>
      </c>
      <c r="F152" s="38">
        <v>41</v>
      </c>
      <c r="G152" s="113" t="s">
        <v>608</v>
      </c>
      <c r="H152" s="27"/>
      <c r="I152" s="69" t="s">
        <v>29</v>
      </c>
      <c r="J152" s="67"/>
      <c r="K152" s="66" t="s">
        <v>390</v>
      </c>
      <c r="L152" s="66">
        <v>72</v>
      </c>
      <c r="M152" s="38" t="s">
        <v>734</v>
      </c>
      <c r="N152" s="130" t="s">
        <v>392</v>
      </c>
      <c r="O152" s="204" t="s">
        <v>735</v>
      </c>
      <c r="P152" s="91" t="s">
        <v>736</v>
      </c>
      <c r="Q152" s="141" t="s">
        <v>395</v>
      </c>
      <c r="R152" s="66">
        <v>1200</v>
      </c>
      <c r="S152" s="66">
        <v>1200</v>
      </c>
      <c r="T152" s="132"/>
      <c r="U152" s="101"/>
    </row>
    <row r="153" ht="21" spans="1:21">
      <c r="A153" s="24">
        <v>149</v>
      </c>
      <c r="B153" s="37">
        <v>30</v>
      </c>
      <c r="C153" s="41" t="s">
        <v>737</v>
      </c>
      <c r="D153" s="147" t="s">
        <v>738</v>
      </c>
      <c r="E153" s="37" t="s">
        <v>26</v>
      </c>
      <c r="F153" s="38">
        <v>58</v>
      </c>
      <c r="G153" s="113" t="s">
        <v>608</v>
      </c>
      <c r="H153" s="27"/>
      <c r="I153" s="69" t="s">
        <v>29</v>
      </c>
      <c r="J153" s="67"/>
      <c r="K153" s="66" t="s">
        <v>390</v>
      </c>
      <c r="L153" s="66">
        <v>72</v>
      </c>
      <c r="M153" s="38" t="s">
        <v>739</v>
      </c>
      <c r="N153" s="130" t="s">
        <v>392</v>
      </c>
      <c r="O153" s="204" t="s">
        <v>740</v>
      </c>
      <c r="P153" s="91" t="s">
        <v>741</v>
      </c>
      <c r="Q153" s="141" t="s">
        <v>395</v>
      </c>
      <c r="R153" s="66">
        <v>1200</v>
      </c>
      <c r="S153" s="66">
        <v>1200</v>
      </c>
      <c r="T153" s="132"/>
      <c r="U153" s="101"/>
    </row>
    <row r="154" ht="21" spans="1:21">
      <c r="A154" s="24">
        <v>150</v>
      </c>
      <c r="B154" s="37">
        <v>31</v>
      </c>
      <c r="C154" s="41" t="s">
        <v>742</v>
      </c>
      <c r="D154" s="147" t="s">
        <v>743</v>
      </c>
      <c r="E154" s="37" t="s">
        <v>26</v>
      </c>
      <c r="F154" s="38">
        <v>58</v>
      </c>
      <c r="G154" s="113" t="s">
        <v>608</v>
      </c>
      <c r="H154" s="27"/>
      <c r="I154" s="69" t="s">
        <v>29</v>
      </c>
      <c r="J154" s="67"/>
      <c r="K154" s="66" t="s">
        <v>390</v>
      </c>
      <c r="L154" s="66">
        <v>72</v>
      </c>
      <c r="M154" s="38" t="s">
        <v>744</v>
      </c>
      <c r="N154" s="130" t="s">
        <v>392</v>
      </c>
      <c r="O154" s="204" t="s">
        <v>745</v>
      </c>
      <c r="P154" s="91" t="s">
        <v>746</v>
      </c>
      <c r="Q154" s="141" t="s">
        <v>395</v>
      </c>
      <c r="R154" s="66">
        <v>1200</v>
      </c>
      <c r="S154" s="66">
        <v>1200</v>
      </c>
      <c r="T154" s="132"/>
      <c r="U154" s="101"/>
    </row>
    <row r="155" ht="21" spans="1:21">
      <c r="A155" s="24">
        <v>151</v>
      </c>
      <c r="B155" s="37">
        <v>32</v>
      </c>
      <c r="C155" s="38" t="s">
        <v>747</v>
      </c>
      <c r="D155" s="147" t="s">
        <v>748</v>
      </c>
      <c r="E155" s="37" t="s">
        <v>26</v>
      </c>
      <c r="F155" s="38">
        <v>57</v>
      </c>
      <c r="G155" s="113" t="s">
        <v>608</v>
      </c>
      <c r="H155" s="27"/>
      <c r="I155" s="69" t="s">
        <v>29</v>
      </c>
      <c r="J155" s="67"/>
      <c r="K155" s="66" t="s">
        <v>390</v>
      </c>
      <c r="L155" s="66">
        <v>72</v>
      </c>
      <c r="M155" s="38" t="s">
        <v>749</v>
      </c>
      <c r="N155" s="130" t="s">
        <v>392</v>
      </c>
      <c r="O155" s="204" t="s">
        <v>750</v>
      </c>
      <c r="P155" s="91" t="s">
        <v>751</v>
      </c>
      <c r="Q155" s="141" t="s">
        <v>395</v>
      </c>
      <c r="R155" s="66">
        <v>1200</v>
      </c>
      <c r="S155" s="66">
        <v>1200</v>
      </c>
      <c r="T155" s="132"/>
      <c r="U155" s="101"/>
    </row>
    <row r="156" ht="21" spans="1:21">
      <c r="A156" s="24">
        <v>152</v>
      </c>
      <c r="B156" s="37">
        <v>33</v>
      </c>
      <c r="C156" s="41" t="s">
        <v>752</v>
      </c>
      <c r="D156" s="147" t="s">
        <v>753</v>
      </c>
      <c r="E156" s="37" t="s">
        <v>26</v>
      </c>
      <c r="F156" s="38">
        <v>42</v>
      </c>
      <c r="G156" s="113" t="s">
        <v>608</v>
      </c>
      <c r="H156" s="27"/>
      <c r="I156" s="69" t="s">
        <v>29</v>
      </c>
      <c r="J156" s="67"/>
      <c r="K156" s="66" t="s">
        <v>390</v>
      </c>
      <c r="L156" s="66">
        <v>72</v>
      </c>
      <c r="M156" s="38" t="s">
        <v>754</v>
      </c>
      <c r="N156" s="130" t="s">
        <v>392</v>
      </c>
      <c r="O156" s="204" t="s">
        <v>755</v>
      </c>
      <c r="P156" s="91" t="s">
        <v>756</v>
      </c>
      <c r="Q156" s="141" t="s">
        <v>395</v>
      </c>
      <c r="R156" s="66">
        <v>1200</v>
      </c>
      <c r="S156" s="66">
        <v>1200</v>
      </c>
      <c r="T156" s="132"/>
      <c r="U156" s="101"/>
    </row>
    <row r="157" ht="21" spans="1:21">
      <c r="A157" s="24">
        <v>153</v>
      </c>
      <c r="B157" s="37">
        <v>34</v>
      </c>
      <c r="C157" s="41" t="s">
        <v>757</v>
      </c>
      <c r="D157" s="147" t="s">
        <v>758</v>
      </c>
      <c r="E157" s="37" t="s">
        <v>26</v>
      </c>
      <c r="F157" s="38">
        <v>58</v>
      </c>
      <c r="G157" s="113" t="s">
        <v>608</v>
      </c>
      <c r="H157" s="27"/>
      <c r="I157" s="69" t="s">
        <v>29</v>
      </c>
      <c r="J157" s="67"/>
      <c r="K157" s="66" t="s">
        <v>390</v>
      </c>
      <c r="L157" s="66">
        <v>72</v>
      </c>
      <c r="M157" s="38" t="s">
        <v>759</v>
      </c>
      <c r="N157" s="130" t="s">
        <v>392</v>
      </c>
      <c r="O157" s="204" t="s">
        <v>760</v>
      </c>
      <c r="P157" s="91" t="s">
        <v>761</v>
      </c>
      <c r="Q157" s="141" t="s">
        <v>395</v>
      </c>
      <c r="R157" s="66">
        <v>1200</v>
      </c>
      <c r="S157" s="66">
        <v>1200</v>
      </c>
      <c r="T157" s="132"/>
      <c r="U157" s="101"/>
    </row>
    <row r="158" ht="21" spans="1:21">
      <c r="A158" s="24">
        <v>154</v>
      </c>
      <c r="B158" s="37">
        <v>35</v>
      </c>
      <c r="C158" s="37" t="s">
        <v>762</v>
      </c>
      <c r="D158" s="123" t="s">
        <v>763</v>
      </c>
      <c r="E158" s="37" t="s">
        <v>26</v>
      </c>
      <c r="F158" s="83">
        <v>42</v>
      </c>
      <c r="G158" s="113" t="s">
        <v>608</v>
      </c>
      <c r="H158" s="27"/>
      <c r="I158" s="69" t="s">
        <v>29</v>
      </c>
      <c r="J158" s="67"/>
      <c r="K158" s="66" t="s">
        <v>390</v>
      </c>
      <c r="L158" s="66">
        <v>72</v>
      </c>
      <c r="M158" s="83" t="s">
        <v>764</v>
      </c>
      <c r="N158" s="130" t="s">
        <v>392</v>
      </c>
      <c r="O158" s="200" t="s">
        <v>765</v>
      </c>
      <c r="P158" s="127" t="s">
        <v>766</v>
      </c>
      <c r="Q158" s="141" t="s">
        <v>395</v>
      </c>
      <c r="R158" s="66">
        <v>1200</v>
      </c>
      <c r="S158" s="66">
        <v>1200</v>
      </c>
      <c r="T158" s="132"/>
      <c r="U158" s="101"/>
    </row>
    <row r="159" ht="21" spans="1:21">
      <c r="A159" s="24">
        <v>155</v>
      </c>
      <c r="B159" s="37">
        <v>37</v>
      </c>
      <c r="C159" s="149" t="s">
        <v>767</v>
      </c>
      <c r="D159" s="147" t="s">
        <v>74</v>
      </c>
      <c r="E159" s="37" t="s">
        <v>26</v>
      </c>
      <c r="F159" s="38">
        <v>51</v>
      </c>
      <c r="G159" s="113" t="s">
        <v>608</v>
      </c>
      <c r="H159" s="27"/>
      <c r="I159" s="69" t="s">
        <v>29</v>
      </c>
      <c r="J159" s="67"/>
      <c r="K159" s="66" t="s">
        <v>390</v>
      </c>
      <c r="L159" s="66">
        <v>72</v>
      </c>
      <c r="M159" s="38" t="s">
        <v>768</v>
      </c>
      <c r="N159" s="130" t="s">
        <v>392</v>
      </c>
      <c r="O159" s="204" t="s">
        <v>769</v>
      </c>
      <c r="P159" s="91" t="s">
        <v>770</v>
      </c>
      <c r="Q159" s="141" t="s">
        <v>395</v>
      </c>
      <c r="R159" s="66">
        <v>1200</v>
      </c>
      <c r="S159" s="66">
        <v>1200</v>
      </c>
      <c r="T159" s="132"/>
      <c r="U159" s="101"/>
    </row>
    <row r="160" ht="21" spans="1:21">
      <c r="A160" s="24">
        <v>156</v>
      </c>
      <c r="B160" s="37">
        <v>39</v>
      </c>
      <c r="C160" s="41" t="s">
        <v>771</v>
      </c>
      <c r="D160" s="147" t="s">
        <v>772</v>
      </c>
      <c r="E160" s="37" t="s">
        <v>26</v>
      </c>
      <c r="F160" s="38">
        <v>59</v>
      </c>
      <c r="G160" s="113" t="s">
        <v>608</v>
      </c>
      <c r="H160" s="27"/>
      <c r="I160" s="69" t="s">
        <v>29</v>
      </c>
      <c r="J160" s="67"/>
      <c r="K160" s="66" t="s">
        <v>390</v>
      </c>
      <c r="L160" s="66">
        <v>72</v>
      </c>
      <c r="M160" s="38" t="s">
        <v>773</v>
      </c>
      <c r="N160" s="130" t="s">
        <v>392</v>
      </c>
      <c r="O160" s="204" t="s">
        <v>774</v>
      </c>
      <c r="P160" s="91" t="s">
        <v>775</v>
      </c>
      <c r="Q160" s="141" t="s">
        <v>395</v>
      </c>
      <c r="R160" s="66">
        <v>1200</v>
      </c>
      <c r="S160" s="66">
        <v>1200</v>
      </c>
      <c r="T160" s="132"/>
      <c r="U160" s="101"/>
    </row>
    <row r="161" ht="21" spans="1:21">
      <c r="A161" s="24">
        <v>157</v>
      </c>
      <c r="B161" s="37">
        <v>45</v>
      </c>
      <c r="C161" s="41" t="s">
        <v>776</v>
      </c>
      <c r="D161" s="45" t="s">
        <v>777</v>
      </c>
      <c r="E161" s="37" t="s">
        <v>26</v>
      </c>
      <c r="F161" s="38">
        <v>33</v>
      </c>
      <c r="G161" s="113" t="s">
        <v>608</v>
      </c>
      <c r="H161" s="27"/>
      <c r="I161" s="69" t="s">
        <v>29</v>
      </c>
      <c r="J161" s="67"/>
      <c r="K161" s="66" t="s">
        <v>390</v>
      </c>
      <c r="L161" s="66">
        <v>72</v>
      </c>
      <c r="M161" s="38" t="s">
        <v>778</v>
      </c>
      <c r="N161" s="130" t="s">
        <v>392</v>
      </c>
      <c r="O161" s="204" t="s">
        <v>779</v>
      </c>
      <c r="P161" s="91" t="s">
        <v>780</v>
      </c>
      <c r="Q161" s="141" t="s">
        <v>395</v>
      </c>
      <c r="R161" s="66">
        <v>1200</v>
      </c>
      <c r="S161" s="66">
        <v>1200</v>
      </c>
      <c r="T161" s="132"/>
      <c r="U161" s="101"/>
    </row>
    <row r="162" ht="31.5" spans="1:21">
      <c r="A162" s="24">
        <v>158</v>
      </c>
      <c r="B162" s="37">
        <v>46</v>
      </c>
      <c r="C162" s="41" t="s">
        <v>781</v>
      </c>
      <c r="D162" s="45" t="s">
        <v>782</v>
      </c>
      <c r="E162" s="37" t="s">
        <v>26</v>
      </c>
      <c r="F162" s="38"/>
      <c r="G162" s="113" t="s">
        <v>608</v>
      </c>
      <c r="H162" s="35" t="s">
        <v>609</v>
      </c>
      <c r="I162" s="69" t="s">
        <v>29</v>
      </c>
      <c r="J162" s="67"/>
      <c r="K162" s="66" t="s">
        <v>390</v>
      </c>
      <c r="L162" s="66">
        <v>72</v>
      </c>
      <c r="M162" s="38" t="s">
        <v>783</v>
      </c>
      <c r="N162" s="130" t="s">
        <v>392</v>
      </c>
      <c r="O162" s="204" t="s">
        <v>784</v>
      </c>
      <c r="P162" s="91" t="s">
        <v>785</v>
      </c>
      <c r="Q162" s="141" t="s">
        <v>395</v>
      </c>
      <c r="R162" s="66">
        <v>1200</v>
      </c>
      <c r="S162" s="66">
        <v>1200</v>
      </c>
      <c r="T162" s="102" t="s">
        <v>613</v>
      </c>
      <c r="U162" s="101"/>
    </row>
    <row r="163" ht="42" spans="1:21">
      <c r="A163" s="24">
        <v>159</v>
      </c>
      <c r="B163" s="150">
        <v>1</v>
      </c>
      <c r="C163" s="150" t="s">
        <v>786</v>
      </c>
      <c r="D163" s="150" t="s">
        <v>787</v>
      </c>
      <c r="E163" s="150" t="s">
        <v>26</v>
      </c>
      <c r="F163" s="150" t="e">
        <f ca="1" t="shared" ref="F163:F211" si="0">_xlfn.IFS(LEN(D163)=15,DATEDIF(TEXT("19"&amp;MID(D163,7,6),"0-00-00"),TODAY(),"y"),LEN(D163)=18,DATEDIF(TEXT(MID(D163,7,8),"0-00-00"),TODAY(),"y"),TRUE,"身份证错误")</f>
        <v>#VALUE!</v>
      </c>
      <c r="G163" s="113" t="s">
        <v>788</v>
      </c>
      <c r="H163" s="35" t="s">
        <v>789</v>
      </c>
      <c r="I163" s="69" t="s">
        <v>29</v>
      </c>
      <c r="J163" s="67"/>
      <c r="K163" s="66" t="s">
        <v>390</v>
      </c>
      <c r="L163" s="66">
        <v>72</v>
      </c>
      <c r="M163" s="150" t="s">
        <v>790</v>
      </c>
      <c r="N163" s="130" t="s">
        <v>392</v>
      </c>
      <c r="O163" s="155" t="s">
        <v>791</v>
      </c>
      <c r="P163" s="126" t="s">
        <v>792</v>
      </c>
      <c r="Q163" s="141" t="s">
        <v>395</v>
      </c>
      <c r="R163" s="66">
        <v>1200</v>
      </c>
      <c r="S163" s="66">
        <v>1200</v>
      </c>
      <c r="T163" s="156" t="s">
        <v>793</v>
      </c>
      <c r="U163" s="101"/>
    </row>
    <row r="164" ht="21" spans="1:21">
      <c r="A164" s="24">
        <v>160</v>
      </c>
      <c r="B164" s="150">
        <v>3</v>
      </c>
      <c r="C164" s="150" t="s">
        <v>794</v>
      </c>
      <c r="D164" s="150" t="s">
        <v>795</v>
      </c>
      <c r="E164" s="150" t="s">
        <v>26</v>
      </c>
      <c r="F164" s="150" t="e">
        <f ca="1" t="shared" si="0"/>
        <v>#VALUE!</v>
      </c>
      <c r="G164" s="113" t="s">
        <v>788</v>
      </c>
      <c r="H164" s="27"/>
      <c r="I164" s="69" t="s">
        <v>29</v>
      </c>
      <c r="J164" s="67"/>
      <c r="K164" s="66" t="s">
        <v>390</v>
      </c>
      <c r="L164" s="66">
        <v>72</v>
      </c>
      <c r="M164" s="150" t="s">
        <v>796</v>
      </c>
      <c r="N164" s="130" t="s">
        <v>392</v>
      </c>
      <c r="O164" s="205" t="s">
        <v>797</v>
      </c>
      <c r="P164" s="126" t="s">
        <v>798</v>
      </c>
      <c r="Q164" s="141" t="s">
        <v>395</v>
      </c>
      <c r="R164" s="66">
        <v>1200</v>
      </c>
      <c r="S164" s="66">
        <v>1200</v>
      </c>
      <c r="T164" s="132"/>
      <c r="U164" s="101"/>
    </row>
    <row r="165" ht="21" spans="1:21">
      <c r="A165" s="24">
        <v>161</v>
      </c>
      <c r="B165" s="150">
        <v>4</v>
      </c>
      <c r="C165" s="150" t="s">
        <v>799</v>
      </c>
      <c r="D165" s="150" t="s">
        <v>800</v>
      </c>
      <c r="E165" s="150" t="s">
        <v>26</v>
      </c>
      <c r="F165" s="150" t="e">
        <f ca="1" t="shared" si="0"/>
        <v>#VALUE!</v>
      </c>
      <c r="G165" s="113" t="s">
        <v>788</v>
      </c>
      <c r="H165" s="27"/>
      <c r="I165" s="69" t="s">
        <v>29</v>
      </c>
      <c r="J165" s="67"/>
      <c r="K165" s="66" t="s">
        <v>390</v>
      </c>
      <c r="L165" s="66">
        <v>72</v>
      </c>
      <c r="M165" s="150" t="s">
        <v>801</v>
      </c>
      <c r="N165" s="130" t="s">
        <v>392</v>
      </c>
      <c r="O165" s="205" t="s">
        <v>802</v>
      </c>
      <c r="P165" s="126" t="s">
        <v>803</v>
      </c>
      <c r="Q165" s="141" t="s">
        <v>395</v>
      </c>
      <c r="R165" s="66">
        <v>1200</v>
      </c>
      <c r="S165" s="66">
        <v>1200</v>
      </c>
      <c r="T165" s="132"/>
      <c r="U165" s="101"/>
    </row>
    <row r="166" ht="21" spans="1:21">
      <c r="A166" s="24">
        <v>162</v>
      </c>
      <c r="B166" s="150">
        <v>5</v>
      </c>
      <c r="C166" s="150" t="s">
        <v>804</v>
      </c>
      <c r="D166" s="150" t="s">
        <v>805</v>
      </c>
      <c r="E166" s="150" t="s">
        <v>26</v>
      </c>
      <c r="F166" s="150" t="e">
        <f ca="1" t="shared" si="0"/>
        <v>#VALUE!</v>
      </c>
      <c r="G166" s="113" t="s">
        <v>788</v>
      </c>
      <c r="H166" s="27"/>
      <c r="I166" s="69" t="s">
        <v>29</v>
      </c>
      <c r="J166" s="67"/>
      <c r="K166" s="66" t="s">
        <v>390</v>
      </c>
      <c r="L166" s="66">
        <v>72</v>
      </c>
      <c r="M166" s="150" t="s">
        <v>806</v>
      </c>
      <c r="N166" s="130" t="s">
        <v>392</v>
      </c>
      <c r="O166" s="205" t="s">
        <v>807</v>
      </c>
      <c r="P166" s="126" t="s">
        <v>808</v>
      </c>
      <c r="Q166" s="141" t="s">
        <v>395</v>
      </c>
      <c r="R166" s="66">
        <v>1200</v>
      </c>
      <c r="S166" s="66">
        <v>1200</v>
      </c>
      <c r="T166" s="132"/>
      <c r="U166" s="101"/>
    </row>
    <row r="167" ht="21" spans="1:21">
      <c r="A167" s="24">
        <v>163</v>
      </c>
      <c r="B167" s="150">
        <v>6</v>
      </c>
      <c r="C167" s="150" t="s">
        <v>809</v>
      </c>
      <c r="D167" s="150" t="s">
        <v>810</v>
      </c>
      <c r="E167" s="150" t="s">
        <v>26</v>
      </c>
      <c r="F167" s="150" t="e">
        <f ca="1" t="shared" si="0"/>
        <v>#VALUE!</v>
      </c>
      <c r="G167" s="113" t="s">
        <v>788</v>
      </c>
      <c r="H167" s="27"/>
      <c r="I167" s="69" t="s">
        <v>29</v>
      </c>
      <c r="J167" s="67"/>
      <c r="K167" s="66" t="s">
        <v>390</v>
      </c>
      <c r="L167" s="66">
        <v>72</v>
      </c>
      <c r="M167" s="150" t="s">
        <v>811</v>
      </c>
      <c r="N167" s="130" t="s">
        <v>392</v>
      </c>
      <c r="O167" s="205" t="s">
        <v>812</v>
      </c>
      <c r="P167" s="126" t="s">
        <v>813</v>
      </c>
      <c r="Q167" s="141" t="s">
        <v>395</v>
      </c>
      <c r="R167" s="66">
        <v>1200</v>
      </c>
      <c r="S167" s="66">
        <v>1200</v>
      </c>
      <c r="T167" s="132"/>
      <c r="U167" s="101"/>
    </row>
    <row r="168" ht="21" spans="1:21">
      <c r="A168" s="24">
        <v>164</v>
      </c>
      <c r="B168" s="150">
        <v>7</v>
      </c>
      <c r="C168" s="150" t="s">
        <v>814</v>
      </c>
      <c r="D168" s="150" t="s">
        <v>815</v>
      </c>
      <c r="E168" s="150" t="s">
        <v>26</v>
      </c>
      <c r="F168" s="150" t="e">
        <f ca="1" t="shared" si="0"/>
        <v>#VALUE!</v>
      </c>
      <c r="G168" s="113" t="s">
        <v>788</v>
      </c>
      <c r="H168" s="27"/>
      <c r="I168" s="69" t="s">
        <v>29</v>
      </c>
      <c r="J168" s="67"/>
      <c r="K168" s="66" t="s">
        <v>390</v>
      </c>
      <c r="L168" s="66">
        <v>72</v>
      </c>
      <c r="M168" s="150" t="s">
        <v>816</v>
      </c>
      <c r="N168" s="130" t="s">
        <v>392</v>
      </c>
      <c r="O168" s="205" t="s">
        <v>817</v>
      </c>
      <c r="P168" s="126" t="s">
        <v>818</v>
      </c>
      <c r="Q168" s="141" t="s">
        <v>395</v>
      </c>
      <c r="R168" s="66">
        <v>1200</v>
      </c>
      <c r="S168" s="66">
        <v>1200</v>
      </c>
      <c r="T168" s="132"/>
      <c r="U168" s="101"/>
    </row>
    <row r="169" ht="21" spans="1:21">
      <c r="A169" s="24">
        <v>165</v>
      </c>
      <c r="B169" s="150">
        <v>8</v>
      </c>
      <c r="C169" s="150" t="s">
        <v>819</v>
      </c>
      <c r="D169" s="150" t="s">
        <v>820</v>
      </c>
      <c r="E169" s="150" t="s">
        <v>26</v>
      </c>
      <c r="F169" s="150" t="e">
        <f ca="1" t="shared" si="0"/>
        <v>#VALUE!</v>
      </c>
      <c r="G169" s="113" t="s">
        <v>788</v>
      </c>
      <c r="H169" s="27"/>
      <c r="I169" s="69" t="s">
        <v>29</v>
      </c>
      <c r="J169" s="67"/>
      <c r="K169" s="66" t="s">
        <v>390</v>
      </c>
      <c r="L169" s="66">
        <v>72</v>
      </c>
      <c r="M169" s="150" t="s">
        <v>821</v>
      </c>
      <c r="N169" s="130" t="s">
        <v>392</v>
      </c>
      <c r="O169" s="205" t="s">
        <v>822</v>
      </c>
      <c r="P169" s="126" t="s">
        <v>823</v>
      </c>
      <c r="Q169" s="141" t="s">
        <v>395</v>
      </c>
      <c r="R169" s="66">
        <v>1200</v>
      </c>
      <c r="S169" s="66">
        <v>1200</v>
      </c>
      <c r="T169" s="132"/>
      <c r="U169" s="101"/>
    </row>
    <row r="170" ht="21" spans="1:21">
      <c r="A170" s="24">
        <v>166</v>
      </c>
      <c r="B170" s="150">
        <v>9</v>
      </c>
      <c r="C170" s="150" t="s">
        <v>824</v>
      </c>
      <c r="D170" s="150" t="s">
        <v>825</v>
      </c>
      <c r="E170" s="150" t="s">
        <v>26</v>
      </c>
      <c r="F170" s="150" t="e">
        <f ca="1" t="shared" si="0"/>
        <v>#VALUE!</v>
      </c>
      <c r="G170" s="113" t="s">
        <v>788</v>
      </c>
      <c r="H170" s="27"/>
      <c r="I170" s="69" t="s">
        <v>29</v>
      </c>
      <c r="J170" s="67"/>
      <c r="K170" s="66" t="s">
        <v>390</v>
      </c>
      <c r="L170" s="66">
        <v>72</v>
      </c>
      <c r="M170" s="150" t="s">
        <v>826</v>
      </c>
      <c r="N170" s="130" t="s">
        <v>392</v>
      </c>
      <c r="O170" s="205" t="s">
        <v>827</v>
      </c>
      <c r="P170" s="126" t="s">
        <v>828</v>
      </c>
      <c r="Q170" s="141" t="s">
        <v>395</v>
      </c>
      <c r="R170" s="66">
        <v>1200</v>
      </c>
      <c r="S170" s="66">
        <v>1200</v>
      </c>
      <c r="T170" s="132"/>
      <c r="U170" s="101"/>
    </row>
    <row r="171" ht="21" spans="1:21">
      <c r="A171" s="24">
        <v>167</v>
      </c>
      <c r="B171" s="150">
        <v>10</v>
      </c>
      <c r="C171" s="150" t="s">
        <v>829</v>
      </c>
      <c r="D171" s="150" t="s">
        <v>830</v>
      </c>
      <c r="E171" s="150" t="s">
        <v>26</v>
      </c>
      <c r="F171" s="150" t="e">
        <f ca="1" t="shared" si="0"/>
        <v>#VALUE!</v>
      </c>
      <c r="G171" s="113" t="s">
        <v>788</v>
      </c>
      <c r="H171" s="27"/>
      <c r="I171" s="69" t="s">
        <v>29</v>
      </c>
      <c r="J171" s="67"/>
      <c r="K171" s="66" t="s">
        <v>390</v>
      </c>
      <c r="L171" s="66">
        <v>72</v>
      </c>
      <c r="M171" s="150" t="s">
        <v>831</v>
      </c>
      <c r="N171" s="130" t="s">
        <v>392</v>
      </c>
      <c r="O171" s="205" t="s">
        <v>832</v>
      </c>
      <c r="P171" s="126" t="s">
        <v>833</v>
      </c>
      <c r="Q171" s="141" t="s">
        <v>395</v>
      </c>
      <c r="R171" s="66">
        <v>1200</v>
      </c>
      <c r="S171" s="66">
        <v>1200</v>
      </c>
      <c r="T171" s="132"/>
      <c r="U171" s="101"/>
    </row>
    <row r="172" ht="21" spans="1:21">
      <c r="A172" s="24">
        <v>168</v>
      </c>
      <c r="B172" s="150">
        <v>11</v>
      </c>
      <c r="C172" s="150" t="s">
        <v>834</v>
      </c>
      <c r="D172" s="150" t="s">
        <v>835</v>
      </c>
      <c r="E172" s="150" t="s">
        <v>26</v>
      </c>
      <c r="F172" s="150" t="e">
        <f ca="1" t="shared" si="0"/>
        <v>#VALUE!</v>
      </c>
      <c r="G172" s="113" t="s">
        <v>788</v>
      </c>
      <c r="H172" s="27"/>
      <c r="I172" s="69" t="s">
        <v>29</v>
      </c>
      <c r="J172" s="67"/>
      <c r="K172" s="66" t="s">
        <v>390</v>
      </c>
      <c r="L172" s="66">
        <v>72</v>
      </c>
      <c r="M172" s="150" t="s">
        <v>836</v>
      </c>
      <c r="N172" s="130" t="s">
        <v>392</v>
      </c>
      <c r="O172" s="205" t="s">
        <v>837</v>
      </c>
      <c r="P172" s="126" t="s">
        <v>838</v>
      </c>
      <c r="Q172" s="141" t="s">
        <v>395</v>
      </c>
      <c r="R172" s="66">
        <v>1200</v>
      </c>
      <c r="S172" s="66">
        <v>1200</v>
      </c>
      <c r="T172" s="132"/>
      <c r="U172" s="101"/>
    </row>
    <row r="173" ht="21" spans="1:21">
      <c r="A173" s="24">
        <v>169</v>
      </c>
      <c r="B173" s="150">
        <v>12</v>
      </c>
      <c r="C173" s="150" t="s">
        <v>839</v>
      </c>
      <c r="D173" s="150" t="s">
        <v>840</v>
      </c>
      <c r="E173" s="150" t="s">
        <v>26</v>
      </c>
      <c r="F173" s="150" t="e">
        <f ca="1" t="shared" si="0"/>
        <v>#VALUE!</v>
      </c>
      <c r="G173" s="113" t="s">
        <v>788</v>
      </c>
      <c r="H173" s="27"/>
      <c r="I173" s="69" t="s">
        <v>29</v>
      </c>
      <c r="J173" s="67"/>
      <c r="K173" s="66" t="s">
        <v>390</v>
      </c>
      <c r="L173" s="66">
        <v>72</v>
      </c>
      <c r="M173" s="150" t="s">
        <v>841</v>
      </c>
      <c r="N173" s="130" t="s">
        <v>392</v>
      </c>
      <c r="O173" s="205" t="s">
        <v>842</v>
      </c>
      <c r="P173" s="126" t="s">
        <v>843</v>
      </c>
      <c r="Q173" s="141" t="s">
        <v>395</v>
      </c>
      <c r="R173" s="66">
        <v>1200</v>
      </c>
      <c r="S173" s="66">
        <v>1200</v>
      </c>
      <c r="T173" s="132"/>
      <c r="U173" s="101"/>
    </row>
    <row r="174" ht="21" spans="1:21">
      <c r="A174" s="24">
        <v>170</v>
      </c>
      <c r="B174" s="150">
        <v>13</v>
      </c>
      <c r="C174" s="150" t="s">
        <v>844</v>
      </c>
      <c r="D174" s="150" t="s">
        <v>845</v>
      </c>
      <c r="E174" s="150" t="s">
        <v>26</v>
      </c>
      <c r="F174" s="150" t="e">
        <f ca="1" t="shared" si="0"/>
        <v>#VALUE!</v>
      </c>
      <c r="G174" s="113" t="s">
        <v>788</v>
      </c>
      <c r="H174" s="27"/>
      <c r="I174" s="69" t="s">
        <v>29</v>
      </c>
      <c r="J174" s="67"/>
      <c r="K174" s="66" t="s">
        <v>390</v>
      </c>
      <c r="L174" s="66">
        <v>72</v>
      </c>
      <c r="M174" s="150" t="s">
        <v>846</v>
      </c>
      <c r="N174" s="130" t="s">
        <v>392</v>
      </c>
      <c r="O174" s="205" t="s">
        <v>847</v>
      </c>
      <c r="P174" s="126" t="s">
        <v>848</v>
      </c>
      <c r="Q174" s="141" t="s">
        <v>395</v>
      </c>
      <c r="R174" s="66">
        <v>1200</v>
      </c>
      <c r="S174" s="66">
        <v>1200</v>
      </c>
      <c r="T174" s="132"/>
      <c r="U174" s="101"/>
    </row>
    <row r="175" ht="21" spans="1:21">
      <c r="A175" s="24">
        <v>171</v>
      </c>
      <c r="B175" s="150">
        <v>14</v>
      </c>
      <c r="C175" s="150" t="s">
        <v>849</v>
      </c>
      <c r="D175" s="150" t="s">
        <v>850</v>
      </c>
      <c r="E175" s="150" t="s">
        <v>851</v>
      </c>
      <c r="F175" s="150" t="e">
        <f ca="1" t="shared" si="0"/>
        <v>#VALUE!</v>
      </c>
      <c r="G175" s="113" t="s">
        <v>788</v>
      </c>
      <c r="H175" s="27"/>
      <c r="I175" s="69" t="s">
        <v>29</v>
      </c>
      <c r="J175" s="67"/>
      <c r="K175" s="66" t="s">
        <v>390</v>
      </c>
      <c r="L175" s="66">
        <v>72</v>
      </c>
      <c r="M175" s="150" t="s">
        <v>852</v>
      </c>
      <c r="N175" s="130" t="s">
        <v>392</v>
      </c>
      <c r="O175" s="205" t="s">
        <v>853</v>
      </c>
      <c r="P175" s="126" t="s">
        <v>854</v>
      </c>
      <c r="Q175" s="141" t="s">
        <v>395</v>
      </c>
      <c r="R175" s="66">
        <v>1200</v>
      </c>
      <c r="S175" s="66">
        <v>1200</v>
      </c>
      <c r="T175" s="132"/>
      <c r="U175" s="101"/>
    </row>
    <row r="176" ht="21" spans="1:21">
      <c r="A176" s="24">
        <v>172</v>
      </c>
      <c r="B176" s="150">
        <v>15</v>
      </c>
      <c r="C176" s="150" t="s">
        <v>855</v>
      </c>
      <c r="D176" s="150" t="s">
        <v>856</v>
      </c>
      <c r="E176" s="150" t="s">
        <v>26</v>
      </c>
      <c r="F176" s="150" t="e">
        <f ca="1" t="shared" si="0"/>
        <v>#VALUE!</v>
      </c>
      <c r="G176" s="113" t="s">
        <v>788</v>
      </c>
      <c r="H176" s="27"/>
      <c r="I176" s="69" t="s">
        <v>29</v>
      </c>
      <c r="J176" s="67"/>
      <c r="K176" s="66" t="s">
        <v>390</v>
      </c>
      <c r="L176" s="66">
        <v>72</v>
      </c>
      <c r="M176" s="150" t="s">
        <v>857</v>
      </c>
      <c r="N176" s="130" t="s">
        <v>392</v>
      </c>
      <c r="O176" s="205" t="s">
        <v>858</v>
      </c>
      <c r="P176" s="126" t="s">
        <v>859</v>
      </c>
      <c r="Q176" s="141" t="s">
        <v>395</v>
      </c>
      <c r="R176" s="66">
        <v>1200</v>
      </c>
      <c r="S176" s="66">
        <v>1200</v>
      </c>
      <c r="T176" s="132"/>
      <c r="U176" s="101"/>
    </row>
    <row r="177" ht="21" spans="1:21">
      <c r="A177" s="24">
        <v>173</v>
      </c>
      <c r="B177" s="150">
        <v>16</v>
      </c>
      <c r="C177" s="150" t="s">
        <v>860</v>
      </c>
      <c r="D177" s="150" t="s">
        <v>861</v>
      </c>
      <c r="E177" s="150" t="s">
        <v>26</v>
      </c>
      <c r="F177" s="150" t="e">
        <f ca="1" t="shared" si="0"/>
        <v>#VALUE!</v>
      </c>
      <c r="G177" s="113" t="s">
        <v>788</v>
      </c>
      <c r="H177" s="27"/>
      <c r="I177" s="69" t="s">
        <v>29</v>
      </c>
      <c r="J177" s="67"/>
      <c r="K177" s="66" t="s">
        <v>390</v>
      </c>
      <c r="L177" s="66">
        <v>72</v>
      </c>
      <c r="M177" s="150" t="s">
        <v>862</v>
      </c>
      <c r="N177" s="130" t="s">
        <v>392</v>
      </c>
      <c r="O177" s="205" t="s">
        <v>863</v>
      </c>
      <c r="P177" s="126" t="s">
        <v>864</v>
      </c>
      <c r="Q177" s="141" t="s">
        <v>395</v>
      </c>
      <c r="R177" s="66">
        <v>1200</v>
      </c>
      <c r="S177" s="66">
        <v>1200</v>
      </c>
      <c r="T177" s="132"/>
      <c r="U177" s="101"/>
    </row>
    <row r="178" ht="21" spans="1:21">
      <c r="A178" s="24">
        <v>174</v>
      </c>
      <c r="B178" s="150">
        <v>17</v>
      </c>
      <c r="C178" s="150" t="s">
        <v>865</v>
      </c>
      <c r="D178" s="150" t="s">
        <v>866</v>
      </c>
      <c r="E178" s="150" t="s">
        <v>26</v>
      </c>
      <c r="F178" s="150" t="e">
        <f ca="1" t="shared" si="0"/>
        <v>#VALUE!</v>
      </c>
      <c r="G178" s="113" t="s">
        <v>788</v>
      </c>
      <c r="H178" s="27"/>
      <c r="I178" s="69" t="s">
        <v>29</v>
      </c>
      <c r="J178" s="67"/>
      <c r="K178" s="66" t="s">
        <v>390</v>
      </c>
      <c r="L178" s="66">
        <v>72</v>
      </c>
      <c r="M178" s="150" t="s">
        <v>867</v>
      </c>
      <c r="N178" s="130" t="s">
        <v>392</v>
      </c>
      <c r="O178" s="205" t="s">
        <v>868</v>
      </c>
      <c r="P178" s="126" t="s">
        <v>869</v>
      </c>
      <c r="Q178" s="141" t="s">
        <v>395</v>
      </c>
      <c r="R178" s="66">
        <v>1200</v>
      </c>
      <c r="S178" s="66">
        <v>1200</v>
      </c>
      <c r="T178" s="132"/>
      <c r="U178" s="101"/>
    </row>
    <row r="179" ht="21" spans="1:21">
      <c r="A179" s="24">
        <v>175</v>
      </c>
      <c r="B179" s="151">
        <v>18</v>
      </c>
      <c r="C179" s="151" t="s">
        <v>870</v>
      </c>
      <c r="D179" s="151" t="s">
        <v>871</v>
      </c>
      <c r="E179" s="151" t="s">
        <v>26</v>
      </c>
      <c r="F179" s="151" t="e">
        <f ca="1" t="shared" si="0"/>
        <v>#VALUE!</v>
      </c>
      <c r="G179" s="113" t="s">
        <v>788</v>
      </c>
      <c r="H179" s="27"/>
      <c r="I179" s="69" t="s">
        <v>29</v>
      </c>
      <c r="J179" s="67"/>
      <c r="K179" s="66" t="s">
        <v>390</v>
      </c>
      <c r="L179" s="66">
        <v>72</v>
      </c>
      <c r="M179" s="151" t="s">
        <v>872</v>
      </c>
      <c r="N179" s="130" t="s">
        <v>392</v>
      </c>
      <c r="O179" s="205" t="s">
        <v>873</v>
      </c>
      <c r="P179" s="126" t="s">
        <v>874</v>
      </c>
      <c r="Q179" s="141" t="s">
        <v>395</v>
      </c>
      <c r="R179" s="66">
        <v>1200</v>
      </c>
      <c r="S179" s="66">
        <v>1200</v>
      </c>
      <c r="T179" s="157"/>
      <c r="U179" s="101"/>
    </row>
    <row r="180" ht="21" spans="1:21">
      <c r="A180" s="24">
        <v>176</v>
      </c>
      <c r="B180" s="150">
        <v>19</v>
      </c>
      <c r="C180" s="150" t="s">
        <v>875</v>
      </c>
      <c r="D180" s="150" t="s">
        <v>876</v>
      </c>
      <c r="E180" s="150" t="s">
        <v>26</v>
      </c>
      <c r="F180" s="150" t="e">
        <f ca="1" t="shared" si="0"/>
        <v>#VALUE!</v>
      </c>
      <c r="G180" s="113" t="s">
        <v>788</v>
      </c>
      <c r="H180" s="27"/>
      <c r="I180" s="69" t="s">
        <v>29</v>
      </c>
      <c r="J180" s="67"/>
      <c r="K180" s="66" t="s">
        <v>390</v>
      </c>
      <c r="L180" s="66">
        <v>72</v>
      </c>
      <c r="M180" s="150" t="s">
        <v>877</v>
      </c>
      <c r="N180" s="130" t="s">
        <v>392</v>
      </c>
      <c r="O180" s="205" t="s">
        <v>878</v>
      </c>
      <c r="P180" s="126" t="s">
        <v>879</v>
      </c>
      <c r="Q180" s="141" t="s">
        <v>395</v>
      </c>
      <c r="R180" s="66">
        <v>1200</v>
      </c>
      <c r="S180" s="66">
        <v>1200</v>
      </c>
      <c r="T180" s="132"/>
      <c r="U180" s="101"/>
    </row>
    <row r="181" ht="21" spans="1:21">
      <c r="A181" s="24">
        <v>177</v>
      </c>
      <c r="B181" s="150">
        <v>20</v>
      </c>
      <c r="C181" s="150" t="s">
        <v>522</v>
      </c>
      <c r="D181" s="150" t="s">
        <v>880</v>
      </c>
      <c r="E181" s="150" t="s">
        <v>26</v>
      </c>
      <c r="F181" s="150" t="e">
        <f ca="1" t="shared" si="0"/>
        <v>#VALUE!</v>
      </c>
      <c r="G181" s="113" t="s">
        <v>788</v>
      </c>
      <c r="H181" s="27"/>
      <c r="I181" s="69" t="s">
        <v>29</v>
      </c>
      <c r="J181" s="67"/>
      <c r="K181" s="66" t="s">
        <v>390</v>
      </c>
      <c r="L181" s="66">
        <v>72</v>
      </c>
      <c r="M181" s="150" t="s">
        <v>881</v>
      </c>
      <c r="N181" s="130" t="s">
        <v>392</v>
      </c>
      <c r="O181" s="205" t="s">
        <v>882</v>
      </c>
      <c r="P181" s="126" t="s">
        <v>883</v>
      </c>
      <c r="Q181" s="141" t="s">
        <v>395</v>
      </c>
      <c r="R181" s="66">
        <v>1200</v>
      </c>
      <c r="S181" s="66">
        <v>1200</v>
      </c>
      <c r="T181" s="132"/>
      <c r="U181" s="101"/>
    </row>
    <row r="182" ht="21" spans="1:21">
      <c r="A182" s="24">
        <v>178</v>
      </c>
      <c r="B182" s="150">
        <v>21</v>
      </c>
      <c r="C182" s="150" t="s">
        <v>522</v>
      </c>
      <c r="D182" s="150" t="s">
        <v>884</v>
      </c>
      <c r="E182" s="150" t="s">
        <v>26</v>
      </c>
      <c r="F182" s="150" t="e">
        <f ca="1" t="shared" si="0"/>
        <v>#VALUE!</v>
      </c>
      <c r="G182" s="113" t="s">
        <v>788</v>
      </c>
      <c r="H182" s="27"/>
      <c r="I182" s="69" t="s">
        <v>29</v>
      </c>
      <c r="J182" s="67"/>
      <c r="K182" s="66" t="s">
        <v>390</v>
      </c>
      <c r="L182" s="66">
        <v>72</v>
      </c>
      <c r="M182" s="150" t="s">
        <v>885</v>
      </c>
      <c r="N182" s="130" t="s">
        <v>392</v>
      </c>
      <c r="O182" s="205" t="s">
        <v>886</v>
      </c>
      <c r="P182" s="126" t="s">
        <v>887</v>
      </c>
      <c r="Q182" s="141" t="s">
        <v>395</v>
      </c>
      <c r="R182" s="66">
        <v>1200</v>
      </c>
      <c r="S182" s="66">
        <v>1200</v>
      </c>
      <c r="T182" s="132"/>
      <c r="U182" s="101"/>
    </row>
    <row r="183" ht="21" spans="1:21">
      <c r="A183" s="24">
        <v>179</v>
      </c>
      <c r="B183" s="150">
        <v>22</v>
      </c>
      <c r="C183" s="150" t="s">
        <v>888</v>
      </c>
      <c r="D183" s="150" t="s">
        <v>889</v>
      </c>
      <c r="E183" s="150" t="s">
        <v>26</v>
      </c>
      <c r="F183" s="150" t="e">
        <f ca="1" t="shared" si="0"/>
        <v>#VALUE!</v>
      </c>
      <c r="G183" s="113" t="s">
        <v>788</v>
      </c>
      <c r="H183" s="27"/>
      <c r="I183" s="69" t="s">
        <v>29</v>
      </c>
      <c r="J183" s="67"/>
      <c r="K183" s="66" t="s">
        <v>390</v>
      </c>
      <c r="L183" s="66">
        <v>72</v>
      </c>
      <c r="M183" s="150" t="s">
        <v>890</v>
      </c>
      <c r="N183" s="130" t="s">
        <v>392</v>
      </c>
      <c r="O183" s="205" t="s">
        <v>891</v>
      </c>
      <c r="P183" s="126" t="s">
        <v>892</v>
      </c>
      <c r="Q183" s="141" t="s">
        <v>395</v>
      </c>
      <c r="R183" s="66">
        <v>1200</v>
      </c>
      <c r="S183" s="66">
        <v>1200</v>
      </c>
      <c r="T183" s="132"/>
      <c r="U183" s="101"/>
    </row>
    <row r="184" ht="21" spans="1:21">
      <c r="A184" s="24">
        <v>180</v>
      </c>
      <c r="B184" s="150">
        <v>23</v>
      </c>
      <c r="C184" s="150" t="s">
        <v>893</v>
      </c>
      <c r="D184" s="150" t="s">
        <v>894</v>
      </c>
      <c r="E184" s="150" t="s">
        <v>26</v>
      </c>
      <c r="F184" s="150" t="e">
        <f ca="1" t="shared" si="0"/>
        <v>#VALUE!</v>
      </c>
      <c r="G184" s="113" t="s">
        <v>788</v>
      </c>
      <c r="H184" s="27"/>
      <c r="I184" s="69" t="s">
        <v>29</v>
      </c>
      <c r="J184" s="67"/>
      <c r="K184" s="66" t="s">
        <v>390</v>
      </c>
      <c r="L184" s="66">
        <v>72</v>
      </c>
      <c r="M184" s="150" t="s">
        <v>895</v>
      </c>
      <c r="N184" s="130" t="s">
        <v>392</v>
      </c>
      <c r="O184" s="205" t="s">
        <v>896</v>
      </c>
      <c r="P184" s="126" t="s">
        <v>897</v>
      </c>
      <c r="Q184" s="141" t="s">
        <v>395</v>
      </c>
      <c r="R184" s="66">
        <v>1200</v>
      </c>
      <c r="S184" s="66">
        <v>1200</v>
      </c>
      <c r="T184" s="132"/>
      <c r="U184" s="101"/>
    </row>
    <row r="185" ht="21" spans="1:21">
      <c r="A185" s="24">
        <v>181</v>
      </c>
      <c r="B185" s="150">
        <v>24</v>
      </c>
      <c r="C185" s="150" t="s">
        <v>898</v>
      </c>
      <c r="D185" s="150" t="s">
        <v>899</v>
      </c>
      <c r="E185" s="150" t="s">
        <v>26</v>
      </c>
      <c r="F185" s="150" t="e">
        <f ca="1" t="shared" si="0"/>
        <v>#VALUE!</v>
      </c>
      <c r="G185" s="113" t="s">
        <v>788</v>
      </c>
      <c r="H185" s="27"/>
      <c r="I185" s="69" t="s">
        <v>29</v>
      </c>
      <c r="J185" s="67"/>
      <c r="K185" s="66" t="s">
        <v>390</v>
      </c>
      <c r="L185" s="66">
        <v>72</v>
      </c>
      <c r="M185" s="150" t="s">
        <v>900</v>
      </c>
      <c r="N185" s="130" t="s">
        <v>392</v>
      </c>
      <c r="O185" s="205" t="s">
        <v>901</v>
      </c>
      <c r="P185" s="126" t="s">
        <v>902</v>
      </c>
      <c r="Q185" s="141" t="s">
        <v>395</v>
      </c>
      <c r="R185" s="66">
        <v>1200</v>
      </c>
      <c r="S185" s="66">
        <v>1200</v>
      </c>
      <c r="T185" s="132"/>
      <c r="U185" s="101"/>
    </row>
    <row r="186" ht="21" spans="1:21">
      <c r="A186" s="24">
        <v>182</v>
      </c>
      <c r="B186" s="150">
        <v>25</v>
      </c>
      <c r="C186" s="150" t="s">
        <v>903</v>
      </c>
      <c r="D186" s="150" t="s">
        <v>904</v>
      </c>
      <c r="E186" s="150" t="s">
        <v>26</v>
      </c>
      <c r="F186" s="150" t="e">
        <f ca="1" t="shared" si="0"/>
        <v>#VALUE!</v>
      </c>
      <c r="G186" s="113" t="s">
        <v>788</v>
      </c>
      <c r="H186" s="27"/>
      <c r="I186" s="69" t="s">
        <v>29</v>
      </c>
      <c r="J186" s="67"/>
      <c r="K186" s="66" t="s">
        <v>390</v>
      </c>
      <c r="L186" s="66">
        <v>72</v>
      </c>
      <c r="M186" s="150" t="s">
        <v>905</v>
      </c>
      <c r="N186" s="130" t="s">
        <v>392</v>
      </c>
      <c r="O186" s="205" t="s">
        <v>906</v>
      </c>
      <c r="P186" s="126" t="s">
        <v>907</v>
      </c>
      <c r="Q186" s="141" t="s">
        <v>395</v>
      </c>
      <c r="R186" s="66">
        <v>1200</v>
      </c>
      <c r="S186" s="66">
        <v>1200</v>
      </c>
      <c r="T186" s="132"/>
      <c r="U186" s="101"/>
    </row>
    <row r="187" ht="21" spans="1:21">
      <c r="A187" s="24">
        <v>183</v>
      </c>
      <c r="B187" s="150">
        <v>26</v>
      </c>
      <c r="C187" s="150" t="s">
        <v>908</v>
      </c>
      <c r="D187" s="150" t="s">
        <v>909</v>
      </c>
      <c r="E187" s="150" t="s">
        <v>26</v>
      </c>
      <c r="F187" s="150" t="e">
        <f ca="1" t="shared" si="0"/>
        <v>#VALUE!</v>
      </c>
      <c r="G187" s="113" t="s">
        <v>788</v>
      </c>
      <c r="H187" s="27"/>
      <c r="I187" s="69" t="s">
        <v>29</v>
      </c>
      <c r="J187" s="67"/>
      <c r="K187" s="66" t="s">
        <v>390</v>
      </c>
      <c r="L187" s="66">
        <v>72</v>
      </c>
      <c r="M187" s="150" t="s">
        <v>910</v>
      </c>
      <c r="N187" s="130" t="s">
        <v>392</v>
      </c>
      <c r="O187" s="205" t="s">
        <v>911</v>
      </c>
      <c r="P187" s="126" t="s">
        <v>912</v>
      </c>
      <c r="Q187" s="141" t="s">
        <v>395</v>
      </c>
      <c r="R187" s="66">
        <v>1200</v>
      </c>
      <c r="S187" s="66">
        <v>1200</v>
      </c>
      <c r="T187" s="132"/>
      <c r="U187" s="101"/>
    </row>
    <row r="188" ht="21" spans="1:21">
      <c r="A188" s="24">
        <v>184</v>
      </c>
      <c r="B188" s="150">
        <v>27</v>
      </c>
      <c r="C188" s="150" t="s">
        <v>913</v>
      </c>
      <c r="D188" s="150" t="s">
        <v>914</v>
      </c>
      <c r="E188" s="150" t="s">
        <v>851</v>
      </c>
      <c r="F188" s="150" t="e">
        <f ca="1" t="shared" si="0"/>
        <v>#VALUE!</v>
      </c>
      <c r="G188" s="113" t="s">
        <v>788</v>
      </c>
      <c r="H188" s="27"/>
      <c r="I188" s="69" t="s">
        <v>29</v>
      </c>
      <c r="J188" s="67"/>
      <c r="K188" s="66" t="s">
        <v>390</v>
      </c>
      <c r="L188" s="66">
        <v>72</v>
      </c>
      <c r="M188" s="150" t="s">
        <v>915</v>
      </c>
      <c r="N188" s="130" t="s">
        <v>392</v>
      </c>
      <c r="O188" s="205" t="s">
        <v>916</v>
      </c>
      <c r="P188" s="126" t="s">
        <v>917</v>
      </c>
      <c r="Q188" s="141" t="s">
        <v>395</v>
      </c>
      <c r="R188" s="66">
        <v>1200</v>
      </c>
      <c r="S188" s="66">
        <v>1200</v>
      </c>
      <c r="T188" s="132"/>
      <c r="U188" s="101"/>
    </row>
    <row r="189" ht="21" spans="1:21">
      <c r="A189" s="24">
        <v>185</v>
      </c>
      <c r="B189" s="150">
        <v>28</v>
      </c>
      <c r="C189" s="150" t="s">
        <v>918</v>
      </c>
      <c r="D189" s="150" t="s">
        <v>919</v>
      </c>
      <c r="E189" s="150" t="s">
        <v>26</v>
      </c>
      <c r="F189" s="150" t="e">
        <f ca="1" t="shared" si="0"/>
        <v>#VALUE!</v>
      </c>
      <c r="G189" s="113" t="s">
        <v>788</v>
      </c>
      <c r="H189" s="27"/>
      <c r="I189" s="69" t="s">
        <v>29</v>
      </c>
      <c r="J189" s="67"/>
      <c r="K189" s="66" t="s">
        <v>390</v>
      </c>
      <c r="L189" s="66">
        <v>72</v>
      </c>
      <c r="M189" s="150" t="s">
        <v>920</v>
      </c>
      <c r="N189" s="130" t="s">
        <v>392</v>
      </c>
      <c r="O189" s="205" t="s">
        <v>921</v>
      </c>
      <c r="P189" s="126" t="s">
        <v>922</v>
      </c>
      <c r="Q189" s="141" t="s">
        <v>395</v>
      </c>
      <c r="R189" s="66">
        <v>1200</v>
      </c>
      <c r="S189" s="66">
        <v>1200</v>
      </c>
      <c r="T189" s="132"/>
      <c r="U189" s="101"/>
    </row>
    <row r="190" ht="21" spans="1:21">
      <c r="A190" s="24">
        <v>186</v>
      </c>
      <c r="B190" s="150">
        <v>29</v>
      </c>
      <c r="C190" s="150" t="s">
        <v>923</v>
      </c>
      <c r="D190" s="150" t="s">
        <v>528</v>
      </c>
      <c r="E190" s="150" t="s">
        <v>26</v>
      </c>
      <c r="F190" s="150" t="e">
        <f ca="1" t="shared" si="0"/>
        <v>#VALUE!</v>
      </c>
      <c r="G190" s="113" t="s">
        <v>788</v>
      </c>
      <c r="H190" s="27"/>
      <c r="I190" s="69" t="s">
        <v>29</v>
      </c>
      <c r="J190" s="67"/>
      <c r="K190" s="66" t="s">
        <v>390</v>
      </c>
      <c r="L190" s="66">
        <v>72</v>
      </c>
      <c r="M190" s="150" t="s">
        <v>924</v>
      </c>
      <c r="N190" s="130" t="s">
        <v>392</v>
      </c>
      <c r="O190" s="205" t="s">
        <v>925</v>
      </c>
      <c r="P190" s="126" t="s">
        <v>926</v>
      </c>
      <c r="Q190" s="141" t="s">
        <v>395</v>
      </c>
      <c r="R190" s="66">
        <v>1200</v>
      </c>
      <c r="S190" s="66">
        <v>1200</v>
      </c>
      <c r="T190" s="132"/>
      <c r="U190" s="101"/>
    </row>
    <row r="191" ht="21" spans="1:21">
      <c r="A191" s="24">
        <v>187</v>
      </c>
      <c r="B191" s="151">
        <v>30</v>
      </c>
      <c r="C191" s="151" t="s">
        <v>927</v>
      </c>
      <c r="D191" s="151" t="s">
        <v>928</v>
      </c>
      <c r="E191" s="151" t="s">
        <v>26</v>
      </c>
      <c r="F191" s="151" t="e">
        <f ca="1" t="shared" si="0"/>
        <v>#VALUE!</v>
      </c>
      <c r="G191" s="113" t="s">
        <v>788</v>
      </c>
      <c r="H191" s="27"/>
      <c r="I191" s="69" t="s">
        <v>29</v>
      </c>
      <c r="J191" s="67"/>
      <c r="K191" s="66" t="s">
        <v>390</v>
      </c>
      <c r="L191" s="66">
        <v>72</v>
      </c>
      <c r="M191" s="151" t="s">
        <v>929</v>
      </c>
      <c r="N191" s="130" t="s">
        <v>392</v>
      </c>
      <c r="O191" s="205" t="s">
        <v>930</v>
      </c>
      <c r="P191" s="126" t="s">
        <v>931</v>
      </c>
      <c r="Q191" s="141" t="s">
        <v>395</v>
      </c>
      <c r="R191" s="66">
        <v>1200</v>
      </c>
      <c r="S191" s="66">
        <v>1200</v>
      </c>
      <c r="T191" s="157"/>
      <c r="U191" s="101"/>
    </row>
    <row r="192" ht="21" spans="1:21">
      <c r="A192" s="24">
        <v>188</v>
      </c>
      <c r="B192" s="150">
        <v>32</v>
      </c>
      <c r="C192" s="150" t="s">
        <v>932</v>
      </c>
      <c r="D192" s="150" t="s">
        <v>933</v>
      </c>
      <c r="E192" s="150" t="s">
        <v>26</v>
      </c>
      <c r="F192" s="150" t="e">
        <f ca="1" t="shared" si="0"/>
        <v>#VALUE!</v>
      </c>
      <c r="G192" s="113" t="s">
        <v>788</v>
      </c>
      <c r="H192" s="27"/>
      <c r="I192" s="69" t="s">
        <v>29</v>
      </c>
      <c r="J192" s="67"/>
      <c r="K192" s="66" t="s">
        <v>390</v>
      </c>
      <c r="L192" s="66">
        <v>72</v>
      </c>
      <c r="M192" s="150" t="s">
        <v>934</v>
      </c>
      <c r="N192" s="130" t="s">
        <v>392</v>
      </c>
      <c r="O192" s="205" t="s">
        <v>935</v>
      </c>
      <c r="P192" s="126" t="s">
        <v>936</v>
      </c>
      <c r="Q192" s="141" t="s">
        <v>395</v>
      </c>
      <c r="R192" s="66">
        <v>1200</v>
      </c>
      <c r="S192" s="66">
        <v>1200</v>
      </c>
      <c r="T192" s="132"/>
      <c r="U192" s="101"/>
    </row>
    <row r="193" ht="21" spans="1:21">
      <c r="A193" s="24">
        <v>189</v>
      </c>
      <c r="B193" s="150">
        <v>33</v>
      </c>
      <c r="C193" s="150" t="s">
        <v>937</v>
      </c>
      <c r="D193" s="150" t="s">
        <v>938</v>
      </c>
      <c r="E193" s="150" t="s">
        <v>26</v>
      </c>
      <c r="F193" s="150" t="e">
        <f ca="1" t="shared" si="0"/>
        <v>#VALUE!</v>
      </c>
      <c r="G193" s="113" t="s">
        <v>788</v>
      </c>
      <c r="H193" s="27"/>
      <c r="I193" s="69" t="s">
        <v>29</v>
      </c>
      <c r="J193" s="67"/>
      <c r="K193" s="66" t="s">
        <v>390</v>
      </c>
      <c r="L193" s="66">
        <v>72</v>
      </c>
      <c r="M193" s="150" t="s">
        <v>939</v>
      </c>
      <c r="N193" s="130" t="s">
        <v>392</v>
      </c>
      <c r="O193" s="205" t="s">
        <v>940</v>
      </c>
      <c r="P193" s="126" t="s">
        <v>941</v>
      </c>
      <c r="Q193" s="141" t="s">
        <v>395</v>
      </c>
      <c r="R193" s="66">
        <v>1200</v>
      </c>
      <c r="S193" s="66">
        <v>1200</v>
      </c>
      <c r="T193" s="132"/>
      <c r="U193" s="101"/>
    </row>
    <row r="194" ht="21" spans="1:21">
      <c r="A194" s="24">
        <v>190</v>
      </c>
      <c r="B194" s="150">
        <v>34</v>
      </c>
      <c r="C194" s="150" t="s">
        <v>942</v>
      </c>
      <c r="D194" s="150" t="s">
        <v>943</v>
      </c>
      <c r="E194" s="150" t="s">
        <v>26</v>
      </c>
      <c r="F194" s="150" t="e">
        <f ca="1" t="shared" si="0"/>
        <v>#VALUE!</v>
      </c>
      <c r="G194" s="113" t="s">
        <v>788</v>
      </c>
      <c r="H194" s="27"/>
      <c r="I194" s="69" t="s">
        <v>29</v>
      </c>
      <c r="J194" s="67"/>
      <c r="K194" s="66" t="s">
        <v>390</v>
      </c>
      <c r="L194" s="66">
        <v>72</v>
      </c>
      <c r="M194" s="150" t="s">
        <v>944</v>
      </c>
      <c r="N194" s="130" t="s">
        <v>392</v>
      </c>
      <c r="O194" s="205" t="s">
        <v>945</v>
      </c>
      <c r="P194" s="126" t="s">
        <v>946</v>
      </c>
      <c r="Q194" s="141" t="s">
        <v>395</v>
      </c>
      <c r="R194" s="66">
        <v>1200</v>
      </c>
      <c r="S194" s="66">
        <v>1200</v>
      </c>
      <c r="T194" s="132"/>
      <c r="U194" s="101"/>
    </row>
    <row r="195" ht="21" spans="1:21">
      <c r="A195" s="24">
        <v>191</v>
      </c>
      <c r="B195" s="150">
        <v>35</v>
      </c>
      <c r="C195" s="150" t="s">
        <v>947</v>
      </c>
      <c r="D195" s="150" t="s">
        <v>948</v>
      </c>
      <c r="E195" s="150" t="s">
        <v>26</v>
      </c>
      <c r="F195" s="150" t="e">
        <f ca="1" t="shared" si="0"/>
        <v>#VALUE!</v>
      </c>
      <c r="G195" s="113" t="s">
        <v>788</v>
      </c>
      <c r="H195" s="27"/>
      <c r="I195" s="69" t="s">
        <v>29</v>
      </c>
      <c r="J195" s="67"/>
      <c r="K195" s="66" t="s">
        <v>390</v>
      </c>
      <c r="L195" s="66">
        <v>72</v>
      </c>
      <c r="M195" s="150" t="s">
        <v>949</v>
      </c>
      <c r="N195" s="130" t="s">
        <v>392</v>
      </c>
      <c r="O195" s="205" t="s">
        <v>950</v>
      </c>
      <c r="P195" s="126" t="s">
        <v>951</v>
      </c>
      <c r="Q195" s="141" t="s">
        <v>395</v>
      </c>
      <c r="R195" s="66">
        <v>1200</v>
      </c>
      <c r="S195" s="66">
        <v>1200</v>
      </c>
      <c r="T195" s="132"/>
      <c r="U195" s="101"/>
    </row>
    <row r="196" ht="21" spans="1:21">
      <c r="A196" s="24">
        <v>192</v>
      </c>
      <c r="B196" s="150">
        <v>37</v>
      </c>
      <c r="C196" s="150" t="s">
        <v>952</v>
      </c>
      <c r="D196" s="150" t="s">
        <v>953</v>
      </c>
      <c r="E196" s="150" t="s">
        <v>26</v>
      </c>
      <c r="F196" s="150" t="e">
        <f ca="1" t="shared" si="0"/>
        <v>#VALUE!</v>
      </c>
      <c r="G196" s="113" t="s">
        <v>788</v>
      </c>
      <c r="H196" s="27"/>
      <c r="I196" s="69" t="s">
        <v>29</v>
      </c>
      <c r="J196" s="67"/>
      <c r="K196" s="66" t="s">
        <v>390</v>
      </c>
      <c r="L196" s="66">
        <v>72</v>
      </c>
      <c r="M196" s="150" t="s">
        <v>954</v>
      </c>
      <c r="N196" s="130" t="s">
        <v>392</v>
      </c>
      <c r="O196" s="205" t="s">
        <v>955</v>
      </c>
      <c r="P196" s="126" t="s">
        <v>956</v>
      </c>
      <c r="Q196" s="141" t="s">
        <v>395</v>
      </c>
      <c r="R196" s="66">
        <v>1200</v>
      </c>
      <c r="S196" s="66">
        <v>1200</v>
      </c>
      <c r="T196" s="132"/>
      <c r="U196" s="101"/>
    </row>
    <row r="197" ht="21" spans="1:21">
      <c r="A197" s="24">
        <v>193</v>
      </c>
      <c r="B197" s="150">
        <v>38</v>
      </c>
      <c r="C197" s="150" t="s">
        <v>957</v>
      </c>
      <c r="D197" s="150" t="s">
        <v>958</v>
      </c>
      <c r="E197" s="150" t="s">
        <v>851</v>
      </c>
      <c r="F197" s="150" t="e">
        <f ca="1" t="shared" si="0"/>
        <v>#VALUE!</v>
      </c>
      <c r="G197" s="113" t="s">
        <v>788</v>
      </c>
      <c r="H197" s="27"/>
      <c r="I197" s="69" t="s">
        <v>29</v>
      </c>
      <c r="J197" s="67"/>
      <c r="K197" s="66" t="s">
        <v>390</v>
      </c>
      <c r="L197" s="66">
        <v>72</v>
      </c>
      <c r="M197" s="150" t="s">
        <v>959</v>
      </c>
      <c r="N197" s="130" t="s">
        <v>392</v>
      </c>
      <c r="O197" s="205" t="s">
        <v>960</v>
      </c>
      <c r="P197" s="126" t="s">
        <v>961</v>
      </c>
      <c r="Q197" s="141" t="s">
        <v>395</v>
      </c>
      <c r="R197" s="66">
        <v>1200</v>
      </c>
      <c r="S197" s="66">
        <v>1200</v>
      </c>
      <c r="T197" s="132"/>
      <c r="U197" s="101"/>
    </row>
    <row r="198" ht="21" spans="1:21">
      <c r="A198" s="24">
        <v>194</v>
      </c>
      <c r="B198" s="150">
        <v>39</v>
      </c>
      <c r="C198" s="150" t="s">
        <v>962</v>
      </c>
      <c r="D198" s="150" t="s">
        <v>963</v>
      </c>
      <c r="E198" s="150" t="s">
        <v>26</v>
      </c>
      <c r="F198" s="150" t="e">
        <f ca="1" t="shared" si="0"/>
        <v>#VALUE!</v>
      </c>
      <c r="G198" s="113" t="s">
        <v>788</v>
      </c>
      <c r="H198" s="27"/>
      <c r="I198" s="69" t="s">
        <v>29</v>
      </c>
      <c r="J198" s="67"/>
      <c r="K198" s="66" t="s">
        <v>390</v>
      </c>
      <c r="L198" s="66">
        <v>72</v>
      </c>
      <c r="M198" s="150" t="s">
        <v>964</v>
      </c>
      <c r="N198" s="130" t="s">
        <v>392</v>
      </c>
      <c r="O198" s="205" t="s">
        <v>965</v>
      </c>
      <c r="P198" s="126" t="s">
        <v>966</v>
      </c>
      <c r="Q198" s="141" t="s">
        <v>395</v>
      </c>
      <c r="R198" s="66">
        <v>1200</v>
      </c>
      <c r="S198" s="66">
        <v>1200</v>
      </c>
      <c r="T198" s="132"/>
      <c r="U198" s="101"/>
    </row>
    <row r="199" ht="21" spans="1:21">
      <c r="A199" s="24">
        <v>195</v>
      </c>
      <c r="B199" s="150">
        <v>40</v>
      </c>
      <c r="C199" s="150" t="s">
        <v>967</v>
      </c>
      <c r="D199" s="150" t="s">
        <v>968</v>
      </c>
      <c r="E199" s="150" t="s">
        <v>26</v>
      </c>
      <c r="F199" s="150" t="e">
        <f ca="1" t="shared" si="0"/>
        <v>#VALUE!</v>
      </c>
      <c r="G199" s="113" t="s">
        <v>788</v>
      </c>
      <c r="H199" s="27"/>
      <c r="I199" s="69" t="s">
        <v>29</v>
      </c>
      <c r="J199" s="67"/>
      <c r="K199" s="66" t="s">
        <v>390</v>
      </c>
      <c r="L199" s="66">
        <v>72</v>
      </c>
      <c r="M199" s="150" t="s">
        <v>969</v>
      </c>
      <c r="N199" s="130" t="s">
        <v>392</v>
      </c>
      <c r="O199" s="205" t="s">
        <v>970</v>
      </c>
      <c r="P199" s="126" t="s">
        <v>971</v>
      </c>
      <c r="Q199" s="141" t="s">
        <v>395</v>
      </c>
      <c r="R199" s="66">
        <v>1200</v>
      </c>
      <c r="S199" s="66">
        <v>1200</v>
      </c>
      <c r="T199" s="132"/>
      <c r="U199" s="101"/>
    </row>
    <row r="200" ht="21" spans="1:21">
      <c r="A200" s="24">
        <v>196</v>
      </c>
      <c r="B200" s="150">
        <v>42</v>
      </c>
      <c r="C200" s="150" t="s">
        <v>972</v>
      </c>
      <c r="D200" s="150" t="s">
        <v>973</v>
      </c>
      <c r="E200" s="150" t="s">
        <v>26</v>
      </c>
      <c r="F200" s="150" t="e">
        <f ca="1" t="shared" si="0"/>
        <v>#VALUE!</v>
      </c>
      <c r="G200" s="113" t="s">
        <v>788</v>
      </c>
      <c r="H200" s="27"/>
      <c r="I200" s="69" t="s">
        <v>29</v>
      </c>
      <c r="J200" s="67"/>
      <c r="K200" s="66" t="s">
        <v>390</v>
      </c>
      <c r="L200" s="66">
        <v>72</v>
      </c>
      <c r="M200" s="150" t="s">
        <v>974</v>
      </c>
      <c r="N200" s="130" t="s">
        <v>392</v>
      </c>
      <c r="O200" s="205" t="s">
        <v>975</v>
      </c>
      <c r="P200" s="126" t="s">
        <v>976</v>
      </c>
      <c r="Q200" s="141" t="s">
        <v>395</v>
      </c>
      <c r="R200" s="66">
        <v>1200</v>
      </c>
      <c r="S200" s="66">
        <v>1200</v>
      </c>
      <c r="T200" s="132"/>
      <c r="U200" s="101"/>
    </row>
    <row r="201" ht="21" spans="1:21">
      <c r="A201" s="24">
        <v>197</v>
      </c>
      <c r="B201" s="150">
        <v>43</v>
      </c>
      <c r="C201" s="150" t="s">
        <v>977</v>
      </c>
      <c r="D201" s="150" t="s">
        <v>978</v>
      </c>
      <c r="E201" s="150" t="s">
        <v>26</v>
      </c>
      <c r="F201" s="150" t="e">
        <f ca="1" t="shared" si="0"/>
        <v>#VALUE!</v>
      </c>
      <c r="G201" s="113" t="s">
        <v>788</v>
      </c>
      <c r="H201" s="27"/>
      <c r="I201" s="69" t="s">
        <v>29</v>
      </c>
      <c r="J201" s="67"/>
      <c r="K201" s="66" t="s">
        <v>390</v>
      </c>
      <c r="L201" s="66">
        <v>72</v>
      </c>
      <c r="M201" s="150" t="s">
        <v>979</v>
      </c>
      <c r="N201" s="130" t="s">
        <v>392</v>
      </c>
      <c r="O201" s="132" t="s">
        <v>980</v>
      </c>
      <c r="P201" s="126" t="s">
        <v>981</v>
      </c>
      <c r="Q201" s="141" t="s">
        <v>395</v>
      </c>
      <c r="R201" s="66">
        <v>1200</v>
      </c>
      <c r="S201" s="66">
        <v>1200</v>
      </c>
      <c r="T201" s="132"/>
      <c r="U201" s="101"/>
    </row>
    <row r="202" ht="21" spans="1:21">
      <c r="A202" s="24">
        <v>198</v>
      </c>
      <c r="B202" s="150">
        <v>45</v>
      </c>
      <c r="C202" s="150" t="s">
        <v>982</v>
      </c>
      <c r="D202" s="150" t="s">
        <v>983</v>
      </c>
      <c r="E202" s="150" t="s">
        <v>26</v>
      </c>
      <c r="F202" s="150" t="e">
        <f ca="1" t="shared" si="0"/>
        <v>#VALUE!</v>
      </c>
      <c r="G202" s="113" t="s">
        <v>788</v>
      </c>
      <c r="H202" s="27"/>
      <c r="I202" s="69" t="s">
        <v>29</v>
      </c>
      <c r="J202" s="67"/>
      <c r="K202" s="66" t="s">
        <v>390</v>
      </c>
      <c r="L202" s="66">
        <v>72</v>
      </c>
      <c r="M202" s="150" t="s">
        <v>984</v>
      </c>
      <c r="N202" s="130" t="s">
        <v>392</v>
      </c>
      <c r="O202" s="132" t="s">
        <v>985</v>
      </c>
      <c r="P202" s="126" t="s">
        <v>986</v>
      </c>
      <c r="Q202" s="141" t="s">
        <v>395</v>
      </c>
      <c r="R202" s="66">
        <v>1200</v>
      </c>
      <c r="S202" s="66">
        <v>1200</v>
      </c>
      <c r="T202" s="132"/>
      <c r="U202" s="101"/>
    </row>
    <row r="203" ht="21" spans="1:21">
      <c r="A203" s="24">
        <v>199</v>
      </c>
      <c r="B203" s="150">
        <v>46</v>
      </c>
      <c r="C203" s="150" t="s">
        <v>987</v>
      </c>
      <c r="D203" s="150" t="s">
        <v>988</v>
      </c>
      <c r="E203" s="150" t="s">
        <v>26</v>
      </c>
      <c r="F203" s="150" t="e">
        <f ca="1" t="shared" si="0"/>
        <v>#VALUE!</v>
      </c>
      <c r="G203" s="113" t="s">
        <v>788</v>
      </c>
      <c r="H203" s="27"/>
      <c r="I203" s="69" t="s">
        <v>29</v>
      </c>
      <c r="J203" s="67"/>
      <c r="K203" s="66" t="s">
        <v>390</v>
      </c>
      <c r="L203" s="66">
        <v>72</v>
      </c>
      <c r="M203" s="150" t="s">
        <v>989</v>
      </c>
      <c r="N203" s="130" t="s">
        <v>392</v>
      </c>
      <c r="O203" s="205" t="s">
        <v>990</v>
      </c>
      <c r="P203" s="126" t="s">
        <v>991</v>
      </c>
      <c r="Q203" s="141" t="s">
        <v>395</v>
      </c>
      <c r="R203" s="66">
        <v>1200</v>
      </c>
      <c r="S203" s="66">
        <v>1200</v>
      </c>
      <c r="T203" s="132"/>
      <c r="U203" s="101"/>
    </row>
    <row r="204" ht="21" spans="1:21">
      <c r="A204" s="24">
        <v>200</v>
      </c>
      <c r="B204" s="150">
        <v>47</v>
      </c>
      <c r="C204" s="150" t="s">
        <v>992</v>
      </c>
      <c r="D204" s="150" t="s">
        <v>993</v>
      </c>
      <c r="E204" s="150" t="s">
        <v>26</v>
      </c>
      <c r="F204" s="150" t="e">
        <f ca="1" t="shared" si="0"/>
        <v>#VALUE!</v>
      </c>
      <c r="G204" s="113" t="s">
        <v>788</v>
      </c>
      <c r="H204" s="27"/>
      <c r="I204" s="69" t="s">
        <v>29</v>
      </c>
      <c r="J204" s="67"/>
      <c r="K204" s="66" t="s">
        <v>390</v>
      </c>
      <c r="L204" s="66">
        <v>72</v>
      </c>
      <c r="M204" s="150" t="s">
        <v>994</v>
      </c>
      <c r="N204" s="130" t="s">
        <v>392</v>
      </c>
      <c r="O204" s="205" t="s">
        <v>995</v>
      </c>
      <c r="P204" s="126" t="s">
        <v>996</v>
      </c>
      <c r="Q204" s="141" t="s">
        <v>395</v>
      </c>
      <c r="R204" s="66">
        <v>1200</v>
      </c>
      <c r="S204" s="66">
        <v>1200</v>
      </c>
      <c r="T204" s="132"/>
      <c r="U204" s="101"/>
    </row>
    <row r="205" ht="21" spans="1:21">
      <c r="A205" s="24">
        <v>201</v>
      </c>
      <c r="B205" s="150">
        <v>48</v>
      </c>
      <c r="C205" s="150" t="s">
        <v>997</v>
      </c>
      <c r="D205" s="150" t="s">
        <v>998</v>
      </c>
      <c r="E205" s="150" t="s">
        <v>26</v>
      </c>
      <c r="F205" s="150" t="e">
        <f ca="1" t="shared" si="0"/>
        <v>#VALUE!</v>
      </c>
      <c r="G205" s="113" t="s">
        <v>788</v>
      </c>
      <c r="H205" s="27"/>
      <c r="I205" s="69" t="s">
        <v>29</v>
      </c>
      <c r="J205" s="67"/>
      <c r="K205" s="66" t="s">
        <v>390</v>
      </c>
      <c r="L205" s="66">
        <v>72</v>
      </c>
      <c r="M205" s="150" t="s">
        <v>999</v>
      </c>
      <c r="N205" s="130" t="s">
        <v>392</v>
      </c>
      <c r="O205" s="205" t="s">
        <v>1000</v>
      </c>
      <c r="P205" s="126" t="s">
        <v>1001</v>
      </c>
      <c r="Q205" s="141" t="s">
        <v>395</v>
      </c>
      <c r="R205" s="66">
        <v>1200</v>
      </c>
      <c r="S205" s="66">
        <v>1200</v>
      </c>
      <c r="T205" s="132"/>
      <c r="U205" s="101"/>
    </row>
    <row r="206" ht="21" spans="1:21">
      <c r="A206" s="24">
        <v>202</v>
      </c>
      <c r="B206" s="150">
        <v>49</v>
      </c>
      <c r="C206" s="150" t="s">
        <v>1002</v>
      </c>
      <c r="D206" s="150" t="s">
        <v>1003</v>
      </c>
      <c r="E206" s="150" t="s">
        <v>26</v>
      </c>
      <c r="F206" s="150" t="e">
        <f ca="1" t="shared" si="0"/>
        <v>#VALUE!</v>
      </c>
      <c r="G206" s="113" t="s">
        <v>788</v>
      </c>
      <c r="H206" s="27"/>
      <c r="I206" s="69" t="s">
        <v>29</v>
      </c>
      <c r="J206" s="67"/>
      <c r="K206" s="66" t="s">
        <v>390</v>
      </c>
      <c r="L206" s="66">
        <v>72</v>
      </c>
      <c r="M206" s="150" t="s">
        <v>1004</v>
      </c>
      <c r="N206" s="130" t="s">
        <v>392</v>
      </c>
      <c r="O206" s="205" t="s">
        <v>1005</v>
      </c>
      <c r="P206" s="126" t="s">
        <v>1006</v>
      </c>
      <c r="Q206" s="141" t="s">
        <v>395</v>
      </c>
      <c r="R206" s="66">
        <v>1200</v>
      </c>
      <c r="S206" s="66">
        <v>1200</v>
      </c>
      <c r="T206" s="132"/>
      <c r="U206" s="101"/>
    </row>
    <row r="207" ht="21" spans="1:21">
      <c r="A207" s="24">
        <v>203</v>
      </c>
      <c r="B207" s="150">
        <v>50</v>
      </c>
      <c r="C207" s="150" t="s">
        <v>1007</v>
      </c>
      <c r="D207" s="150" t="s">
        <v>1008</v>
      </c>
      <c r="E207" s="150" t="s">
        <v>26</v>
      </c>
      <c r="F207" s="150" t="e">
        <f ca="1" t="shared" si="0"/>
        <v>#VALUE!</v>
      </c>
      <c r="G207" s="113" t="s">
        <v>788</v>
      </c>
      <c r="H207" s="27"/>
      <c r="I207" s="69" t="s">
        <v>29</v>
      </c>
      <c r="J207" s="67"/>
      <c r="K207" s="66" t="s">
        <v>390</v>
      </c>
      <c r="L207" s="66">
        <v>72</v>
      </c>
      <c r="M207" s="150" t="s">
        <v>1009</v>
      </c>
      <c r="N207" s="130" t="s">
        <v>392</v>
      </c>
      <c r="O207" s="205" t="s">
        <v>1010</v>
      </c>
      <c r="P207" s="126" t="s">
        <v>1011</v>
      </c>
      <c r="Q207" s="141" t="s">
        <v>395</v>
      </c>
      <c r="R207" s="66">
        <v>1200</v>
      </c>
      <c r="S207" s="66">
        <v>1200</v>
      </c>
      <c r="T207" s="132"/>
      <c r="U207" s="101"/>
    </row>
    <row r="208" ht="21" spans="1:21">
      <c r="A208" s="24">
        <v>204</v>
      </c>
      <c r="B208" s="150">
        <v>51</v>
      </c>
      <c r="C208" s="150" t="s">
        <v>1012</v>
      </c>
      <c r="D208" s="150" t="s">
        <v>1013</v>
      </c>
      <c r="E208" s="150" t="s">
        <v>26</v>
      </c>
      <c r="F208" s="150" t="e">
        <f ca="1" t="shared" si="0"/>
        <v>#VALUE!</v>
      </c>
      <c r="G208" s="113" t="s">
        <v>788</v>
      </c>
      <c r="H208" s="27"/>
      <c r="I208" s="69" t="s">
        <v>29</v>
      </c>
      <c r="J208" s="67"/>
      <c r="K208" s="66" t="s">
        <v>390</v>
      </c>
      <c r="L208" s="66">
        <v>72</v>
      </c>
      <c r="M208" s="150" t="s">
        <v>272</v>
      </c>
      <c r="N208" s="130" t="s">
        <v>392</v>
      </c>
      <c r="O208" s="205" t="s">
        <v>1014</v>
      </c>
      <c r="P208" s="126" t="s">
        <v>1015</v>
      </c>
      <c r="Q208" s="141" t="s">
        <v>395</v>
      </c>
      <c r="R208" s="66">
        <v>1200</v>
      </c>
      <c r="S208" s="66">
        <v>1200</v>
      </c>
      <c r="T208" s="132"/>
      <c r="U208" s="101"/>
    </row>
    <row r="209" ht="21" spans="1:21">
      <c r="A209" s="24">
        <v>205</v>
      </c>
      <c r="B209" s="150">
        <v>52</v>
      </c>
      <c r="C209" s="150" t="s">
        <v>1016</v>
      </c>
      <c r="D209" s="150" t="s">
        <v>1017</v>
      </c>
      <c r="E209" s="150" t="s">
        <v>26</v>
      </c>
      <c r="F209" s="150" t="e">
        <f ca="1" t="shared" si="0"/>
        <v>#VALUE!</v>
      </c>
      <c r="G209" s="113" t="s">
        <v>788</v>
      </c>
      <c r="H209" s="27"/>
      <c r="I209" s="69" t="s">
        <v>29</v>
      </c>
      <c r="J209" s="67"/>
      <c r="K209" s="66" t="s">
        <v>390</v>
      </c>
      <c r="L209" s="66">
        <v>72</v>
      </c>
      <c r="M209" s="150" t="s">
        <v>1018</v>
      </c>
      <c r="N209" s="130" t="s">
        <v>392</v>
      </c>
      <c r="O209" s="205" t="s">
        <v>1019</v>
      </c>
      <c r="P209" s="126" t="s">
        <v>1020</v>
      </c>
      <c r="Q209" s="141" t="s">
        <v>395</v>
      </c>
      <c r="R209" s="66">
        <v>1200</v>
      </c>
      <c r="S209" s="66">
        <v>1200</v>
      </c>
      <c r="T209" s="132"/>
      <c r="U209" s="101"/>
    </row>
    <row r="210" ht="21" spans="1:21">
      <c r="A210" s="24">
        <v>206</v>
      </c>
      <c r="B210" s="150">
        <v>53</v>
      </c>
      <c r="C210" s="150" t="s">
        <v>1021</v>
      </c>
      <c r="D210" s="150" t="s">
        <v>1022</v>
      </c>
      <c r="E210" s="150" t="s">
        <v>26</v>
      </c>
      <c r="F210" s="150" t="e">
        <f ca="1" t="shared" si="0"/>
        <v>#VALUE!</v>
      </c>
      <c r="G210" s="113" t="s">
        <v>788</v>
      </c>
      <c r="H210" s="27"/>
      <c r="I210" s="69" t="s">
        <v>29</v>
      </c>
      <c r="J210" s="67"/>
      <c r="K210" s="66" t="s">
        <v>390</v>
      </c>
      <c r="L210" s="66">
        <v>72</v>
      </c>
      <c r="M210" s="150" t="s">
        <v>1023</v>
      </c>
      <c r="N210" s="130" t="s">
        <v>392</v>
      </c>
      <c r="O210" s="205" t="s">
        <v>1024</v>
      </c>
      <c r="P210" s="126" t="s">
        <v>1025</v>
      </c>
      <c r="Q210" s="141" t="s">
        <v>395</v>
      </c>
      <c r="R210" s="66">
        <v>1200</v>
      </c>
      <c r="S210" s="66">
        <v>1200</v>
      </c>
      <c r="T210" s="132"/>
      <c r="U210" s="101"/>
    </row>
    <row r="211" ht="42" spans="1:21">
      <c r="A211" s="24">
        <v>207</v>
      </c>
      <c r="B211" s="150">
        <v>54</v>
      </c>
      <c r="C211" s="150" t="s">
        <v>1026</v>
      </c>
      <c r="D211" s="150" t="s">
        <v>1027</v>
      </c>
      <c r="E211" s="150" t="s">
        <v>26</v>
      </c>
      <c r="F211" s="150" t="e">
        <f ca="1" t="shared" si="0"/>
        <v>#VALUE!</v>
      </c>
      <c r="G211" s="113" t="s">
        <v>788</v>
      </c>
      <c r="H211" s="35" t="s">
        <v>789</v>
      </c>
      <c r="I211" s="69" t="s">
        <v>29</v>
      </c>
      <c r="J211" s="67"/>
      <c r="K211" s="66" t="s">
        <v>390</v>
      </c>
      <c r="L211" s="66">
        <v>72</v>
      </c>
      <c r="M211" s="150" t="s">
        <v>1028</v>
      </c>
      <c r="N211" s="130" t="s">
        <v>392</v>
      </c>
      <c r="O211" s="205" t="s">
        <v>1029</v>
      </c>
      <c r="P211" s="126" t="s">
        <v>1030</v>
      </c>
      <c r="Q211" s="141" t="s">
        <v>395</v>
      </c>
      <c r="R211" s="66">
        <v>1200</v>
      </c>
      <c r="S211" s="66">
        <v>1200</v>
      </c>
      <c r="T211" s="156" t="s">
        <v>793</v>
      </c>
      <c r="U211" s="101"/>
    </row>
    <row r="212" ht="42" spans="1:21">
      <c r="A212" s="24">
        <v>208</v>
      </c>
      <c r="B212" s="41">
        <v>1</v>
      </c>
      <c r="C212" s="158" t="s">
        <v>1031</v>
      </c>
      <c r="D212" s="158" t="s">
        <v>1032</v>
      </c>
      <c r="E212" s="41" t="s">
        <v>851</v>
      </c>
      <c r="F212" s="41">
        <v>34</v>
      </c>
      <c r="G212" s="113" t="s">
        <v>1033</v>
      </c>
      <c r="H212" s="35" t="s">
        <v>1034</v>
      </c>
      <c r="I212" s="69" t="s">
        <v>1035</v>
      </c>
      <c r="J212" s="67"/>
      <c r="K212" s="66" t="s">
        <v>390</v>
      </c>
      <c r="L212" s="66">
        <v>70</v>
      </c>
      <c r="M212" s="158" t="s">
        <v>1036</v>
      </c>
      <c r="N212" s="68" t="s">
        <v>1037</v>
      </c>
      <c r="O212" s="206" t="s">
        <v>1038</v>
      </c>
      <c r="P212" s="126" t="s">
        <v>1039</v>
      </c>
      <c r="Q212" s="141" t="s">
        <v>1033</v>
      </c>
      <c r="R212" s="66">
        <v>1200</v>
      </c>
      <c r="S212" s="66">
        <v>1200</v>
      </c>
      <c r="T212" s="79" t="s">
        <v>1040</v>
      </c>
      <c r="U212" s="101"/>
    </row>
    <row r="213" ht="21" spans="1:21">
      <c r="A213" s="24">
        <v>209</v>
      </c>
      <c r="B213" s="37">
        <v>2</v>
      </c>
      <c r="C213" s="159" t="s">
        <v>1041</v>
      </c>
      <c r="D213" s="159" t="s">
        <v>1042</v>
      </c>
      <c r="E213" s="37" t="s">
        <v>851</v>
      </c>
      <c r="F213" s="37">
        <v>26</v>
      </c>
      <c r="G213" s="113" t="s">
        <v>1033</v>
      </c>
      <c r="H213" s="27"/>
      <c r="I213" s="69" t="s">
        <v>1035</v>
      </c>
      <c r="J213" s="67"/>
      <c r="K213" s="66" t="s">
        <v>390</v>
      </c>
      <c r="L213" s="66">
        <v>70</v>
      </c>
      <c r="M213" s="159" t="s">
        <v>1043</v>
      </c>
      <c r="N213" s="68" t="s">
        <v>1037</v>
      </c>
      <c r="O213" s="206" t="s">
        <v>1044</v>
      </c>
      <c r="P213" s="126" t="s">
        <v>1045</v>
      </c>
      <c r="Q213" s="141" t="s">
        <v>1033</v>
      </c>
      <c r="R213" s="66">
        <v>1200</v>
      </c>
      <c r="S213" s="66">
        <v>1200</v>
      </c>
      <c r="T213" s="126"/>
      <c r="U213" s="101"/>
    </row>
    <row r="214" ht="21" spans="1:21">
      <c r="A214" s="24">
        <v>210</v>
      </c>
      <c r="B214" s="37">
        <v>4</v>
      </c>
      <c r="C214" s="159" t="s">
        <v>1046</v>
      </c>
      <c r="D214" s="159" t="s">
        <v>1047</v>
      </c>
      <c r="E214" s="37" t="s">
        <v>851</v>
      </c>
      <c r="F214" s="37">
        <v>28</v>
      </c>
      <c r="G214" s="113" t="s">
        <v>1033</v>
      </c>
      <c r="H214" s="27"/>
      <c r="I214" s="69" t="s">
        <v>1035</v>
      </c>
      <c r="J214" s="67"/>
      <c r="K214" s="66" t="s">
        <v>390</v>
      </c>
      <c r="L214" s="66">
        <v>70</v>
      </c>
      <c r="M214" s="159" t="s">
        <v>1048</v>
      </c>
      <c r="N214" s="68" t="s">
        <v>1037</v>
      </c>
      <c r="O214" s="206" t="s">
        <v>1049</v>
      </c>
      <c r="P214" s="126" t="s">
        <v>1050</v>
      </c>
      <c r="Q214" s="141" t="s">
        <v>1033</v>
      </c>
      <c r="R214" s="66">
        <v>1200</v>
      </c>
      <c r="S214" s="66">
        <v>1200</v>
      </c>
      <c r="T214" s="126"/>
      <c r="U214" s="101"/>
    </row>
    <row r="215" ht="21" spans="1:21">
      <c r="A215" s="24">
        <v>211</v>
      </c>
      <c r="B215" s="37">
        <v>5</v>
      </c>
      <c r="C215" s="159" t="s">
        <v>1051</v>
      </c>
      <c r="D215" s="159" t="s">
        <v>1052</v>
      </c>
      <c r="E215" s="37" t="s">
        <v>851</v>
      </c>
      <c r="F215" s="37">
        <v>28</v>
      </c>
      <c r="G215" s="113" t="s">
        <v>1033</v>
      </c>
      <c r="H215" s="27"/>
      <c r="I215" s="69" t="s">
        <v>1035</v>
      </c>
      <c r="J215" s="67"/>
      <c r="K215" s="66" t="s">
        <v>390</v>
      </c>
      <c r="L215" s="66">
        <v>70</v>
      </c>
      <c r="M215" s="159" t="s">
        <v>1053</v>
      </c>
      <c r="N215" s="68" t="s">
        <v>1037</v>
      </c>
      <c r="O215" s="206" t="s">
        <v>1054</v>
      </c>
      <c r="P215" s="126" t="s">
        <v>1055</v>
      </c>
      <c r="Q215" s="141" t="s">
        <v>1033</v>
      </c>
      <c r="R215" s="66">
        <v>1200</v>
      </c>
      <c r="S215" s="66">
        <v>1200</v>
      </c>
      <c r="T215" s="126"/>
      <c r="U215" s="101"/>
    </row>
    <row r="216" ht="21" spans="1:21">
      <c r="A216" s="24">
        <v>212</v>
      </c>
      <c r="B216" s="37">
        <v>6</v>
      </c>
      <c r="C216" s="159" t="s">
        <v>1056</v>
      </c>
      <c r="D216" s="159" t="s">
        <v>1057</v>
      </c>
      <c r="E216" s="37" t="s">
        <v>851</v>
      </c>
      <c r="F216" s="37">
        <v>30</v>
      </c>
      <c r="G216" s="113" t="s">
        <v>1033</v>
      </c>
      <c r="H216" s="27"/>
      <c r="I216" s="69" t="s">
        <v>1035</v>
      </c>
      <c r="J216" s="67"/>
      <c r="K216" s="66" t="s">
        <v>390</v>
      </c>
      <c r="L216" s="66">
        <v>70</v>
      </c>
      <c r="M216" s="159" t="s">
        <v>1058</v>
      </c>
      <c r="N216" s="68" t="s">
        <v>1037</v>
      </c>
      <c r="O216" s="206" t="s">
        <v>1059</v>
      </c>
      <c r="P216" s="126" t="s">
        <v>1060</v>
      </c>
      <c r="Q216" s="141" t="s">
        <v>1033</v>
      </c>
      <c r="R216" s="66">
        <v>1200</v>
      </c>
      <c r="S216" s="66">
        <v>1200</v>
      </c>
      <c r="T216" s="126"/>
      <c r="U216" s="101"/>
    </row>
    <row r="217" ht="21" spans="1:21">
      <c r="A217" s="24">
        <v>213</v>
      </c>
      <c r="B217" s="37">
        <v>7</v>
      </c>
      <c r="C217" s="159" t="s">
        <v>1061</v>
      </c>
      <c r="D217" s="159" t="s">
        <v>1062</v>
      </c>
      <c r="E217" s="37" t="s">
        <v>851</v>
      </c>
      <c r="F217" s="37">
        <v>32</v>
      </c>
      <c r="G217" s="113" t="s">
        <v>1033</v>
      </c>
      <c r="H217" s="27"/>
      <c r="I217" s="69" t="s">
        <v>1035</v>
      </c>
      <c r="J217" s="67"/>
      <c r="K217" s="66" t="s">
        <v>390</v>
      </c>
      <c r="L217" s="66">
        <v>70</v>
      </c>
      <c r="M217" s="159" t="s">
        <v>1063</v>
      </c>
      <c r="N217" s="68" t="s">
        <v>1037</v>
      </c>
      <c r="O217" s="206" t="s">
        <v>1064</v>
      </c>
      <c r="P217" s="126" t="s">
        <v>1065</v>
      </c>
      <c r="Q217" s="141" t="s">
        <v>1033</v>
      </c>
      <c r="R217" s="66">
        <v>1200</v>
      </c>
      <c r="S217" s="66">
        <v>1200</v>
      </c>
      <c r="T217" s="126"/>
      <c r="U217" s="101"/>
    </row>
    <row r="218" ht="21" spans="1:21">
      <c r="A218" s="24">
        <v>214</v>
      </c>
      <c r="B218" s="37">
        <v>8</v>
      </c>
      <c r="C218" s="159" t="s">
        <v>1066</v>
      </c>
      <c r="D218" s="159" t="s">
        <v>1067</v>
      </c>
      <c r="E218" s="37" t="s">
        <v>851</v>
      </c>
      <c r="F218" s="37">
        <v>28</v>
      </c>
      <c r="G218" s="113" t="s">
        <v>1033</v>
      </c>
      <c r="H218" s="27"/>
      <c r="I218" s="69" t="s">
        <v>1035</v>
      </c>
      <c r="J218" s="67"/>
      <c r="K218" s="66" t="s">
        <v>390</v>
      </c>
      <c r="L218" s="66">
        <v>70</v>
      </c>
      <c r="M218" s="159" t="s">
        <v>1068</v>
      </c>
      <c r="N218" s="68" t="s">
        <v>1037</v>
      </c>
      <c r="O218" s="206" t="s">
        <v>1069</v>
      </c>
      <c r="P218" s="126" t="s">
        <v>1070</v>
      </c>
      <c r="Q218" s="141" t="s">
        <v>1033</v>
      </c>
      <c r="R218" s="66">
        <v>1200</v>
      </c>
      <c r="S218" s="66">
        <v>1200</v>
      </c>
      <c r="T218" s="126"/>
      <c r="U218" s="101"/>
    </row>
    <row r="219" ht="21" spans="1:21">
      <c r="A219" s="24">
        <v>215</v>
      </c>
      <c r="B219" s="37">
        <v>9</v>
      </c>
      <c r="C219" s="159" t="s">
        <v>1071</v>
      </c>
      <c r="D219" s="159" t="s">
        <v>1072</v>
      </c>
      <c r="E219" s="37" t="s">
        <v>851</v>
      </c>
      <c r="F219" s="37">
        <v>33</v>
      </c>
      <c r="G219" s="113" t="s">
        <v>1033</v>
      </c>
      <c r="H219" s="27"/>
      <c r="I219" s="69" t="s">
        <v>1035</v>
      </c>
      <c r="J219" s="67"/>
      <c r="K219" s="66" t="s">
        <v>390</v>
      </c>
      <c r="L219" s="66">
        <v>70</v>
      </c>
      <c r="M219" s="159" t="s">
        <v>1073</v>
      </c>
      <c r="N219" s="68" t="s">
        <v>1037</v>
      </c>
      <c r="O219" s="206" t="s">
        <v>1074</v>
      </c>
      <c r="P219" s="126" t="s">
        <v>1075</v>
      </c>
      <c r="Q219" s="141" t="s">
        <v>1033</v>
      </c>
      <c r="R219" s="66">
        <v>1200</v>
      </c>
      <c r="S219" s="66">
        <v>1200</v>
      </c>
      <c r="T219" s="126"/>
      <c r="U219" s="101"/>
    </row>
    <row r="220" ht="21" spans="1:21">
      <c r="A220" s="24">
        <v>216</v>
      </c>
      <c r="B220" s="37">
        <v>10</v>
      </c>
      <c r="C220" s="159" t="s">
        <v>1076</v>
      </c>
      <c r="D220" s="159" t="s">
        <v>1077</v>
      </c>
      <c r="E220" s="37" t="s">
        <v>851</v>
      </c>
      <c r="F220" s="37">
        <v>31</v>
      </c>
      <c r="G220" s="113" t="s">
        <v>1033</v>
      </c>
      <c r="H220" s="27"/>
      <c r="I220" s="69" t="s">
        <v>1035</v>
      </c>
      <c r="J220" s="67"/>
      <c r="K220" s="66" t="s">
        <v>390</v>
      </c>
      <c r="L220" s="66">
        <v>70</v>
      </c>
      <c r="M220" s="159" t="s">
        <v>1078</v>
      </c>
      <c r="N220" s="68" t="s">
        <v>1037</v>
      </c>
      <c r="O220" s="206" t="s">
        <v>1079</v>
      </c>
      <c r="P220" s="126" t="s">
        <v>1080</v>
      </c>
      <c r="Q220" s="141" t="s">
        <v>1033</v>
      </c>
      <c r="R220" s="66">
        <v>1200</v>
      </c>
      <c r="S220" s="66">
        <v>1200</v>
      </c>
      <c r="T220" s="126"/>
      <c r="U220" s="101"/>
    </row>
    <row r="221" ht="21" spans="1:21">
      <c r="A221" s="24">
        <v>217</v>
      </c>
      <c r="B221" s="37">
        <v>11</v>
      </c>
      <c r="C221" s="159" t="s">
        <v>1081</v>
      </c>
      <c r="D221" s="159" t="s">
        <v>1082</v>
      </c>
      <c r="E221" s="37" t="s">
        <v>851</v>
      </c>
      <c r="F221" s="37">
        <v>22</v>
      </c>
      <c r="G221" s="113" t="s">
        <v>1033</v>
      </c>
      <c r="H221" s="27"/>
      <c r="I221" s="69" t="s">
        <v>1035</v>
      </c>
      <c r="J221" s="67"/>
      <c r="K221" s="66" t="s">
        <v>390</v>
      </c>
      <c r="L221" s="66">
        <v>70</v>
      </c>
      <c r="M221" s="159" t="s">
        <v>1083</v>
      </c>
      <c r="N221" s="68" t="s">
        <v>1037</v>
      </c>
      <c r="O221" s="206" t="s">
        <v>1084</v>
      </c>
      <c r="P221" s="126" t="s">
        <v>1085</v>
      </c>
      <c r="Q221" s="141" t="s">
        <v>1033</v>
      </c>
      <c r="R221" s="66">
        <v>1200</v>
      </c>
      <c r="S221" s="66">
        <v>1200</v>
      </c>
      <c r="T221" s="126"/>
      <c r="U221" s="101"/>
    </row>
    <row r="222" ht="21" spans="1:21">
      <c r="A222" s="24">
        <v>218</v>
      </c>
      <c r="B222" s="37">
        <v>12</v>
      </c>
      <c r="C222" s="159" t="s">
        <v>1086</v>
      </c>
      <c r="D222" s="159" t="s">
        <v>1087</v>
      </c>
      <c r="E222" s="37" t="s">
        <v>851</v>
      </c>
      <c r="F222" s="37">
        <v>21</v>
      </c>
      <c r="G222" s="113" t="s">
        <v>1033</v>
      </c>
      <c r="H222" s="27"/>
      <c r="I222" s="69" t="s">
        <v>1035</v>
      </c>
      <c r="J222" s="67"/>
      <c r="K222" s="66" t="s">
        <v>390</v>
      </c>
      <c r="L222" s="66">
        <v>70</v>
      </c>
      <c r="M222" s="159" t="s">
        <v>1088</v>
      </c>
      <c r="N222" s="68" t="s">
        <v>1037</v>
      </c>
      <c r="O222" s="206" t="s">
        <v>1089</v>
      </c>
      <c r="P222" s="126" t="s">
        <v>1090</v>
      </c>
      <c r="Q222" s="141" t="s">
        <v>1033</v>
      </c>
      <c r="R222" s="66">
        <v>1200</v>
      </c>
      <c r="S222" s="66">
        <v>1200</v>
      </c>
      <c r="T222" s="126"/>
      <c r="U222" s="101"/>
    </row>
    <row r="223" ht="21" spans="1:21">
      <c r="A223" s="24">
        <v>219</v>
      </c>
      <c r="B223" s="37">
        <v>13</v>
      </c>
      <c r="C223" s="159" t="s">
        <v>1091</v>
      </c>
      <c r="D223" s="159" t="s">
        <v>1092</v>
      </c>
      <c r="E223" s="37" t="s">
        <v>851</v>
      </c>
      <c r="F223" s="37">
        <v>28</v>
      </c>
      <c r="G223" s="113" t="s">
        <v>1033</v>
      </c>
      <c r="H223" s="27"/>
      <c r="I223" s="69" t="s">
        <v>1035</v>
      </c>
      <c r="J223" s="67"/>
      <c r="K223" s="66" t="s">
        <v>390</v>
      </c>
      <c r="L223" s="66">
        <v>70</v>
      </c>
      <c r="M223" s="159" t="s">
        <v>1093</v>
      </c>
      <c r="N223" s="68" t="s">
        <v>1037</v>
      </c>
      <c r="O223" s="206" t="s">
        <v>1094</v>
      </c>
      <c r="P223" s="126" t="s">
        <v>1095</v>
      </c>
      <c r="Q223" s="141" t="s">
        <v>1033</v>
      </c>
      <c r="R223" s="66">
        <v>1200</v>
      </c>
      <c r="S223" s="66">
        <v>1200</v>
      </c>
      <c r="T223" s="126"/>
      <c r="U223" s="101"/>
    </row>
    <row r="224" ht="21" spans="1:21">
      <c r="A224" s="24">
        <v>220</v>
      </c>
      <c r="B224" s="37">
        <v>14</v>
      </c>
      <c r="C224" s="159" t="s">
        <v>1096</v>
      </c>
      <c r="D224" s="159" t="s">
        <v>1097</v>
      </c>
      <c r="E224" s="37" t="s">
        <v>851</v>
      </c>
      <c r="F224" s="37">
        <v>31</v>
      </c>
      <c r="G224" s="113" t="s">
        <v>1033</v>
      </c>
      <c r="H224" s="27"/>
      <c r="I224" s="69" t="s">
        <v>1035</v>
      </c>
      <c r="J224" s="67"/>
      <c r="K224" s="66" t="s">
        <v>390</v>
      </c>
      <c r="L224" s="66">
        <v>70</v>
      </c>
      <c r="M224" s="159" t="s">
        <v>1098</v>
      </c>
      <c r="N224" s="68" t="s">
        <v>1037</v>
      </c>
      <c r="O224" s="206" t="s">
        <v>1099</v>
      </c>
      <c r="P224" s="126" t="s">
        <v>1100</v>
      </c>
      <c r="Q224" s="141" t="s">
        <v>1033</v>
      </c>
      <c r="R224" s="66">
        <v>1200</v>
      </c>
      <c r="S224" s="66">
        <v>1200</v>
      </c>
      <c r="T224" s="126"/>
      <c r="U224" s="101"/>
    </row>
    <row r="225" ht="21" spans="1:21">
      <c r="A225" s="24">
        <v>221</v>
      </c>
      <c r="B225" s="37">
        <v>15</v>
      </c>
      <c r="C225" s="159" t="s">
        <v>1101</v>
      </c>
      <c r="D225" s="159" t="s">
        <v>1102</v>
      </c>
      <c r="E225" s="37" t="s">
        <v>26</v>
      </c>
      <c r="F225" s="37">
        <v>54</v>
      </c>
      <c r="G225" s="113" t="s">
        <v>1033</v>
      </c>
      <c r="H225" s="27"/>
      <c r="I225" s="69" t="s">
        <v>1035</v>
      </c>
      <c r="J225" s="67"/>
      <c r="K225" s="66" t="s">
        <v>390</v>
      </c>
      <c r="L225" s="66">
        <v>70</v>
      </c>
      <c r="M225" s="159" t="s">
        <v>1103</v>
      </c>
      <c r="N225" s="68" t="s">
        <v>1037</v>
      </c>
      <c r="O225" s="206" t="s">
        <v>1104</v>
      </c>
      <c r="P225" s="126" t="s">
        <v>1105</v>
      </c>
      <c r="Q225" s="141" t="s">
        <v>1033</v>
      </c>
      <c r="R225" s="66">
        <v>1200</v>
      </c>
      <c r="S225" s="66">
        <v>1200</v>
      </c>
      <c r="T225" s="126"/>
      <c r="U225" s="101"/>
    </row>
    <row r="226" ht="21" spans="1:21">
      <c r="A226" s="24">
        <v>222</v>
      </c>
      <c r="B226" s="37">
        <v>16</v>
      </c>
      <c r="C226" s="159" t="s">
        <v>1106</v>
      </c>
      <c r="D226" s="159" t="s">
        <v>1107</v>
      </c>
      <c r="E226" s="37" t="s">
        <v>851</v>
      </c>
      <c r="F226" s="37">
        <v>58</v>
      </c>
      <c r="G226" s="113" t="s">
        <v>1033</v>
      </c>
      <c r="H226" s="27"/>
      <c r="I226" s="69" t="s">
        <v>1035</v>
      </c>
      <c r="J226" s="67"/>
      <c r="K226" s="66" t="s">
        <v>390</v>
      </c>
      <c r="L226" s="66">
        <v>70</v>
      </c>
      <c r="M226" s="159" t="s">
        <v>1108</v>
      </c>
      <c r="N226" s="68" t="s">
        <v>1037</v>
      </c>
      <c r="O226" s="206" t="s">
        <v>1109</v>
      </c>
      <c r="P226" s="126" t="s">
        <v>1110</v>
      </c>
      <c r="Q226" s="141" t="s">
        <v>1033</v>
      </c>
      <c r="R226" s="66">
        <v>1200</v>
      </c>
      <c r="S226" s="66">
        <v>1200</v>
      </c>
      <c r="T226" s="126"/>
      <c r="U226" s="101"/>
    </row>
    <row r="227" ht="21" spans="1:21">
      <c r="A227" s="24">
        <v>223</v>
      </c>
      <c r="B227" s="37">
        <v>17</v>
      </c>
      <c r="C227" s="159" t="s">
        <v>1111</v>
      </c>
      <c r="D227" s="159" t="s">
        <v>1112</v>
      </c>
      <c r="E227" s="37" t="s">
        <v>851</v>
      </c>
      <c r="F227" s="37">
        <v>27</v>
      </c>
      <c r="G227" s="113" t="s">
        <v>1033</v>
      </c>
      <c r="H227" s="27"/>
      <c r="I227" s="69" t="s">
        <v>1035</v>
      </c>
      <c r="J227" s="67"/>
      <c r="K227" s="66" t="s">
        <v>390</v>
      </c>
      <c r="L227" s="66">
        <v>70</v>
      </c>
      <c r="M227" s="159" t="s">
        <v>1113</v>
      </c>
      <c r="N227" s="68" t="s">
        <v>1037</v>
      </c>
      <c r="O227" s="206" t="s">
        <v>1114</v>
      </c>
      <c r="P227" s="126" t="s">
        <v>1115</v>
      </c>
      <c r="Q227" s="141" t="s">
        <v>1033</v>
      </c>
      <c r="R227" s="66">
        <v>1200</v>
      </c>
      <c r="S227" s="66">
        <v>1200</v>
      </c>
      <c r="T227" s="126"/>
      <c r="U227" s="101"/>
    </row>
    <row r="228" ht="21" spans="1:21">
      <c r="A228" s="24">
        <v>224</v>
      </c>
      <c r="B228" s="37">
        <v>18</v>
      </c>
      <c r="C228" s="159" t="s">
        <v>1116</v>
      </c>
      <c r="D228" s="159" t="s">
        <v>1117</v>
      </c>
      <c r="E228" s="37" t="s">
        <v>851</v>
      </c>
      <c r="F228" s="37">
        <v>34</v>
      </c>
      <c r="G228" s="113" t="s">
        <v>1033</v>
      </c>
      <c r="H228" s="27"/>
      <c r="I228" s="69" t="s">
        <v>1035</v>
      </c>
      <c r="J228" s="67"/>
      <c r="K228" s="66" t="s">
        <v>390</v>
      </c>
      <c r="L228" s="66">
        <v>70</v>
      </c>
      <c r="M228" s="159" t="s">
        <v>1118</v>
      </c>
      <c r="N228" s="68" t="s">
        <v>1037</v>
      </c>
      <c r="O228" s="206" t="s">
        <v>1119</v>
      </c>
      <c r="P228" s="126" t="s">
        <v>1120</v>
      </c>
      <c r="Q228" s="141" t="s">
        <v>1033</v>
      </c>
      <c r="R228" s="66">
        <v>1200</v>
      </c>
      <c r="S228" s="66">
        <v>1200</v>
      </c>
      <c r="T228" s="126"/>
      <c r="U228" s="101"/>
    </row>
    <row r="229" ht="21" spans="1:21">
      <c r="A229" s="24">
        <v>225</v>
      </c>
      <c r="B229" s="37">
        <v>20</v>
      </c>
      <c r="C229" s="159" t="s">
        <v>1121</v>
      </c>
      <c r="D229" s="159" t="s">
        <v>1122</v>
      </c>
      <c r="E229" s="37" t="s">
        <v>851</v>
      </c>
      <c r="F229" s="37">
        <v>21</v>
      </c>
      <c r="G229" s="113" t="s">
        <v>1033</v>
      </c>
      <c r="H229" s="27"/>
      <c r="I229" s="69" t="s">
        <v>1035</v>
      </c>
      <c r="J229" s="67"/>
      <c r="K229" s="66" t="s">
        <v>390</v>
      </c>
      <c r="L229" s="66">
        <v>70</v>
      </c>
      <c r="M229" s="159" t="s">
        <v>1123</v>
      </c>
      <c r="N229" s="68" t="s">
        <v>1037</v>
      </c>
      <c r="O229" s="206" t="s">
        <v>1124</v>
      </c>
      <c r="P229" s="126" t="s">
        <v>1125</v>
      </c>
      <c r="Q229" s="141" t="s">
        <v>1033</v>
      </c>
      <c r="R229" s="66">
        <v>1200</v>
      </c>
      <c r="S229" s="66">
        <v>1200</v>
      </c>
      <c r="T229" s="126"/>
      <c r="U229" s="101"/>
    </row>
    <row r="230" ht="21" spans="1:21">
      <c r="A230" s="24">
        <v>226</v>
      </c>
      <c r="B230" s="37">
        <v>21</v>
      </c>
      <c r="C230" s="159" t="s">
        <v>1126</v>
      </c>
      <c r="D230" s="159" t="s">
        <v>1127</v>
      </c>
      <c r="E230" s="37" t="s">
        <v>851</v>
      </c>
      <c r="F230" s="37">
        <v>31</v>
      </c>
      <c r="G230" s="113" t="s">
        <v>1033</v>
      </c>
      <c r="H230" s="27"/>
      <c r="I230" s="69" t="s">
        <v>1035</v>
      </c>
      <c r="J230" s="67"/>
      <c r="K230" s="66" t="s">
        <v>390</v>
      </c>
      <c r="L230" s="66">
        <v>70</v>
      </c>
      <c r="M230" s="159" t="s">
        <v>1128</v>
      </c>
      <c r="N230" s="68" t="s">
        <v>1037</v>
      </c>
      <c r="O230" s="206" t="s">
        <v>1129</v>
      </c>
      <c r="P230" s="126" t="s">
        <v>1130</v>
      </c>
      <c r="Q230" s="141" t="s">
        <v>1033</v>
      </c>
      <c r="R230" s="66">
        <v>1200</v>
      </c>
      <c r="S230" s="66">
        <v>1200</v>
      </c>
      <c r="T230" s="126"/>
      <c r="U230" s="101"/>
    </row>
    <row r="231" ht="21" spans="1:21">
      <c r="A231" s="24">
        <v>227</v>
      </c>
      <c r="B231" s="37">
        <v>22</v>
      </c>
      <c r="C231" s="159" t="s">
        <v>1131</v>
      </c>
      <c r="D231" s="159" t="s">
        <v>1132</v>
      </c>
      <c r="E231" s="37" t="s">
        <v>851</v>
      </c>
      <c r="F231" s="37">
        <v>33</v>
      </c>
      <c r="G231" s="113" t="s">
        <v>1033</v>
      </c>
      <c r="H231" s="27"/>
      <c r="I231" s="69" t="s">
        <v>1035</v>
      </c>
      <c r="J231" s="67"/>
      <c r="K231" s="66" t="s">
        <v>390</v>
      </c>
      <c r="L231" s="66">
        <v>70</v>
      </c>
      <c r="M231" s="159" t="s">
        <v>1133</v>
      </c>
      <c r="N231" s="68" t="s">
        <v>1037</v>
      </c>
      <c r="O231" s="206" t="s">
        <v>1134</v>
      </c>
      <c r="P231" s="126" t="s">
        <v>1135</v>
      </c>
      <c r="Q231" s="141" t="s">
        <v>1033</v>
      </c>
      <c r="R231" s="66">
        <v>1200</v>
      </c>
      <c r="S231" s="66">
        <v>1200</v>
      </c>
      <c r="T231" s="126"/>
      <c r="U231" s="101"/>
    </row>
    <row r="232" ht="21" spans="1:21">
      <c r="A232" s="24">
        <v>228</v>
      </c>
      <c r="B232" s="37">
        <v>23</v>
      </c>
      <c r="C232" s="159" t="s">
        <v>1136</v>
      </c>
      <c r="D232" s="159" t="s">
        <v>1137</v>
      </c>
      <c r="E232" s="37" t="s">
        <v>851</v>
      </c>
      <c r="F232" s="37">
        <v>35</v>
      </c>
      <c r="G232" s="113" t="s">
        <v>1033</v>
      </c>
      <c r="H232" s="27"/>
      <c r="I232" s="69" t="s">
        <v>1035</v>
      </c>
      <c r="J232" s="67"/>
      <c r="K232" s="66" t="s">
        <v>390</v>
      </c>
      <c r="L232" s="66">
        <v>70</v>
      </c>
      <c r="M232" s="159" t="s">
        <v>1138</v>
      </c>
      <c r="N232" s="68" t="s">
        <v>1037</v>
      </c>
      <c r="O232" s="206" t="s">
        <v>1139</v>
      </c>
      <c r="P232" s="126" t="s">
        <v>1140</v>
      </c>
      <c r="Q232" s="141" t="s">
        <v>1033</v>
      </c>
      <c r="R232" s="66">
        <v>1200</v>
      </c>
      <c r="S232" s="66">
        <v>1200</v>
      </c>
      <c r="T232" s="126"/>
      <c r="U232" s="101"/>
    </row>
    <row r="233" ht="21" spans="1:21">
      <c r="A233" s="24">
        <v>229</v>
      </c>
      <c r="B233" s="37">
        <v>24</v>
      </c>
      <c r="C233" s="159" t="s">
        <v>1141</v>
      </c>
      <c r="D233" s="159" t="s">
        <v>1142</v>
      </c>
      <c r="E233" s="37" t="s">
        <v>851</v>
      </c>
      <c r="F233" s="37">
        <v>34</v>
      </c>
      <c r="G233" s="113" t="s">
        <v>1033</v>
      </c>
      <c r="H233" s="27"/>
      <c r="I233" s="69" t="s">
        <v>1035</v>
      </c>
      <c r="J233" s="67"/>
      <c r="K233" s="66" t="s">
        <v>390</v>
      </c>
      <c r="L233" s="66">
        <v>70</v>
      </c>
      <c r="M233" s="159" t="s">
        <v>1143</v>
      </c>
      <c r="N233" s="68" t="s">
        <v>1037</v>
      </c>
      <c r="O233" s="206" t="s">
        <v>1144</v>
      </c>
      <c r="P233" s="126" t="s">
        <v>1145</v>
      </c>
      <c r="Q233" s="141" t="s">
        <v>1033</v>
      </c>
      <c r="R233" s="66">
        <v>1200</v>
      </c>
      <c r="S233" s="66">
        <v>1200</v>
      </c>
      <c r="T233" s="126"/>
      <c r="U233" s="101"/>
    </row>
    <row r="234" ht="21" spans="1:21">
      <c r="A234" s="24">
        <v>230</v>
      </c>
      <c r="B234" s="37">
        <v>25</v>
      </c>
      <c r="C234" s="159" t="s">
        <v>1146</v>
      </c>
      <c r="D234" s="159" t="s">
        <v>1147</v>
      </c>
      <c r="E234" s="37" t="s">
        <v>851</v>
      </c>
      <c r="F234" s="37">
        <v>54</v>
      </c>
      <c r="G234" s="113" t="s">
        <v>1033</v>
      </c>
      <c r="H234" s="27"/>
      <c r="I234" s="69" t="s">
        <v>1035</v>
      </c>
      <c r="J234" s="67"/>
      <c r="K234" s="66" t="s">
        <v>390</v>
      </c>
      <c r="L234" s="66">
        <v>70</v>
      </c>
      <c r="M234" s="159" t="s">
        <v>1148</v>
      </c>
      <c r="N234" s="68" t="s">
        <v>1037</v>
      </c>
      <c r="O234" s="206" t="s">
        <v>1149</v>
      </c>
      <c r="P234" s="126" t="s">
        <v>1150</v>
      </c>
      <c r="Q234" s="141" t="s">
        <v>1033</v>
      </c>
      <c r="R234" s="66">
        <v>1200</v>
      </c>
      <c r="S234" s="66">
        <v>1200</v>
      </c>
      <c r="T234" s="126"/>
      <c r="U234" s="101"/>
    </row>
    <row r="235" ht="21" spans="1:21">
      <c r="A235" s="24">
        <v>231</v>
      </c>
      <c r="B235" s="37">
        <v>26</v>
      </c>
      <c r="C235" s="159" t="s">
        <v>1151</v>
      </c>
      <c r="D235" s="159" t="s">
        <v>1152</v>
      </c>
      <c r="E235" s="37" t="s">
        <v>851</v>
      </c>
      <c r="F235" s="37">
        <v>26</v>
      </c>
      <c r="G235" s="113" t="s">
        <v>1033</v>
      </c>
      <c r="H235" s="27"/>
      <c r="I235" s="69" t="s">
        <v>1035</v>
      </c>
      <c r="J235" s="67"/>
      <c r="K235" s="66" t="s">
        <v>390</v>
      </c>
      <c r="L235" s="66">
        <v>70</v>
      </c>
      <c r="M235" s="159" t="s">
        <v>1153</v>
      </c>
      <c r="N235" s="68" t="s">
        <v>1037</v>
      </c>
      <c r="O235" s="206" t="s">
        <v>1154</v>
      </c>
      <c r="P235" s="126" t="s">
        <v>1155</v>
      </c>
      <c r="Q235" s="141" t="s">
        <v>1033</v>
      </c>
      <c r="R235" s="66">
        <v>1200</v>
      </c>
      <c r="S235" s="66">
        <v>1200</v>
      </c>
      <c r="T235" s="126"/>
      <c r="U235" s="101"/>
    </row>
    <row r="236" ht="21" spans="1:21">
      <c r="A236" s="24">
        <v>232</v>
      </c>
      <c r="B236" s="37">
        <v>27</v>
      </c>
      <c r="C236" s="159" t="s">
        <v>1156</v>
      </c>
      <c r="D236" s="159" t="s">
        <v>1157</v>
      </c>
      <c r="E236" s="37" t="s">
        <v>851</v>
      </c>
      <c r="F236" s="37">
        <v>57</v>
      </c>
      <c r="G236" s="113" t="s">
        <v>1033</v>
      </c>
      <c r="H236" s="27"/>
      <c r="I236" s="69" t="s">
        <v>1035</v>
      </c>
      <c r="J236" s="67"/>
      <c r="K236" s="66" t="s">
        <v>390</v>
      </c>
      <c r="L236" s="66">
        <v>70</v>
      </c>
      <c r="M236" s="159" t="s">
        <v>1158</v>
      </c>
      <c r="N236" s="68" t="s">
        <v>1037</v>
      </c>
      <c r="O236" s="206" t="s">
        <v>1159</v>
      </c>
      <c r="P236" s="126" t="s">
        <v>1160</v>
      </c>
      <c r="Q236" s="141" t="s">
        <v>1033</v>
      </c>
      <c r="R236" s="66">
        <v>1200</v>
      </c>
      <c r="S236" s="66">
        <v>1200</v>
      </c>
      <c r="T236" s="126"/>
      <c r="U236" s="101"/>
    </row>
    <row r="237" ht="21" spans="1:21">
      <c r="A237" s="24">
        <v>233</v>
      </c>
      <c r="B237" s="37">
        <v>28</v>
      </c>
      <c r="C237" s="159" t="s">
        <v>1161</v>
      </c>
      <c r="D237" s="159" t="s">
        <v>1162</v>
      </c>
      <c r="E237" s="37" t="s">
        <v>851</v>
      </c>
      <c r="F237" s="37">
        <v>32</v>
      </c>
      <c r="G237" s="113" t="s">
        <v>1033</v>
      </c>
      <c r="H237" s="27"/>
      <c r="I237" s="69" t="s">
        <v>1035</v>
      </c>
      <c r="J237" s="67"/>
      <c r="K237" s="66" t="s">
        <v>390</v>
      </c>
      <c r="L237" s="66">
        <v>70</v>
      </c>
      <c r="M237" s="159" t="s">
        <v>1163</v>
      </c>
      <c r="N237" s="68" t="s">
        <v>1037</v>
      </c>
      <c r="O237" s="206" t="s">
        <v>1164</v>
      </c>
      <c r="P237" s="126" t="s">
        <v>1165</v>
      </c>
      <c r="Q237" s="141" t="s">
        <v>1033</v>
      </c>
      <c r="R237" s="66">
        <v>1200</v>
      </c>
      <c r="S237" s="66">
        <v>1200</v>
      </c>
      <c r="T237" s="126"/>
      <c r="U237" s="101"/>
    </row>
    <row r="238" ht="21" spans="1:21">
      <c r="A238" s="24">
        <v>234</v>
      </c>
      <c r="B238" s="37">
        <v>29</v>
      </c>
      <c r="C238" s="159" t="s">
        <v>1166</v>
      </c>
      <c r="D238" s="159" t="s">
        <v>1167</v>
      </c>
      <c r="E238" s="37" t="s">
        <v>851</v>
      </c>
      <c r="F238" s="37">
        <v>23</v>
      </c>
      <c r="G238" s="113" t="s">
        <v>1033</v>
      </c>
      <c r="H238" s="27"/>
      <c r="I238" s="69" t="s">
        <v>1035</v>
      </c>
      <c r="J238" s="70"/>
      <c r="K238" s="66" t="s">
        <v>390</v>
      </c>
      <c r="L238" s="66">
        <v>70</v>
      </c>
      <c r="M238" s="159" t="s">
        <v>1168</v>
      </c>
      <c r="N238" s="68" t="s">
        <v>1037</v>
      </c>
      <c r="O238" s="206" t="s">
        <v>1169</v>
      </c>
      <c r="P238" s="126" t="s">
        <v>1170</v>
      </c>
      <c r="Q238" s="141" t="s">
        <v>1033</v>
      </c>
      <c r="R238" s="66">
        <v>1200</v>
      </c>
      <c r="S238" s="66">
        <v>1200</v>
      </c>
      <c r="T238" s="126"/>
      <c r="U238" s="101"/>
    </row>
    <row r="239" ht="42" spans="1:21">
      <c r="A239" s="24">
        <v>235</v>
      </c>
      <c r="B239" s="37">
        <v>30</v>
      </c>
      <c r="C239" s="159" t="s">
        <v>1171</v>
      </c>
      <c r="D239" s="159" t="s">
        <v>1172</v>
      </c>
      <c r="E239" s="37" t="s">
        <v>851</v>
      </c>
      <c r="F239" s="160">
        <v>35</v>
      </c>
      <c r="G239" s="113" t="s">
        <v>1033</v>
      </c>
      <c r="H239" s="35" t="s">
        <v>1034</v>
      </c>
      <c r="I239" s="69" t="s">
        <v>1035</v>
      </c>
      <c r="J239" s="70"/>
      <c r="K239" s="66" t="s">
        <v>390</v>
      </c>
      <c r="L239" s="66">
        <v>70</v>
      </c>
      <c r="M239" s="159" t="s">
        <v>1173</v>
      </c>
      <c r="N239" s="68" t="s">
        <v>1037</v>
      </c>
      <c r="O239" s="206" t="s">
        <v>1174</v>
      </c>
      <c r="P239" s="132" t="s">
        <v>1175</v>
      </c>
      <c r="Q239" s="166" t="s">
        <v>1033</v>
      </c>
      <c r="R239" s="66">
        <v>1200</v>
      </c>
      <c r="S239" s="66">
        <v>1200</v>
      </c>
      <c r="T239" s="79" t="s">
        <v>1040</v>
      </c>
      <c r="U239" s="101"/>
    </row>
    <row r="240" ht="42" spans="1:21">
      <c r="A240" s="24">
        <v>236</v>
      </c>
      <c r="B240" s="105">
        <v>1</v>
      </c>
      <c r="C240" s="42" t="s">
        <v>1176</v>
      </c>
      <c r="D240" s="107" t="s">
        <v>398</v>
      </c>
      <c r="E240" s="66" t="s">
        <v>26</v>
      </c>
      <c r="F240" s="37">
        <v>55</v>
      </c>
      <c r="G240" s="34" t="s">
        <v>788</v>
      </c>
      <c r="H240" s="35" t="s">
        <v>1177</v>
      </c>
      <c r="I240" s="69" t="s">
        <v>29</v>
      </c>
      <c r="J240" s="70"/>
      <c r="K240" s="66" t="s">
        <v>390</v>
      </c>
      <c r="L240" s="66">
        <v>72</v>
      </c>
      <c r="M240" s="83" t="s">
        <v>1178</v>
      </c>
      <c r="N240" s="72" t="s">
        <v>392</v>
      </c>
      <c r="O240" s="163" t="s">
        <v>1179</v>
      </c>
      <c r="P240" s="126" t="s">
        <v>1180</v>
      </c>
      <c r="Q240" s="141" t="s">
        <v>1181</v>
      </c>
      <c r="R240" s="66">
        <v>1200</v>
      </c>
      <c r="S240" s="66">
        <v>1200</v>
      </c>
      <c r="T240" s="102" t="s">
        <v>1182</v>
      </c>
      <c r="U240" s="101"/>
    </row>
    <row r="241" ht="21" spans="1:21">
      <c r="A241" s="24">
        <v>237</v>
      </c>
      <c r="B241" s="105">
        <v>2</v>
      </c>
      <c r="C241" s="42" t="s">
        <v>1183</v>
      </c>
      <c r="D241" s="107" t="s">
        <v>709</v>
      </c>
      <c r="E241" s="66" t="s">
        <v>26</v>
      </c>
      <c r="F241" s="37">
        <v>55</v>
      </c>
      <c r="G241" s="34" t="s">
        <v>788</v>
      </c>
      <c r="H241" s="27"/>
      <c r="I241" s="69" t="s">
        <v>29</v>
      </c>
      <c r="J241" s="70"/>
      <c r="K241" s="66" t="s">
        <v>390</v>
      </c>
      <c r="L241" s="66">
        <v>72</v>
      </c>
      <c r="M241" s="83" t="s">
        <v>1184</v>
      </c>
      <c r="N241" s="72" t="s">
        <v>392</v>
      </c>
      <c r="O241" s="163" t="s">
        <v>1185</v>
      </c>
      <c r="P241" s="126" t="s">
        <v>1186</v>
      </c>
      <c r="Q241" s="141" t="s">
        <v>1181</v>
      </c>
      <c r="R241" s="66">
        <v>1200</v>
      </c>
      <c r="S241" s="66">
        <v>1200</v>
      </c>
      <c r="T241" s="102"/>
      <c r="U241" s="101"/>
    </row>
    <row r="242" ht="21" spans="1:21">
      <c r="A242" s="24">
        <v>238</v>
      </c>
      <c r="B242" s="105">
        <v>3</v>
      </c>
      <c r="C242" s="42" t="s">
        <v>1187</v>
      </c>
      <c r="D242" s="107" t="s">
        <v>1188</v>
      </c>
      <c r="E242" s="66" t="s">
        <v>26</v>
      </c>
      <c r="F242" s="37">
        <v>44</v>
      </c>
      <c r="G242" s="34" t="s">
        <v>788</v>
      </c>
      <c r="H242" s="27"/>
      <c r="I242" s="69" t="s">
        <v>29</v>
      </c>
      <c r="J242" s="70"/>
      <c r="K242" s="66" t="s">
        <v>390</v>
      </c>
      <c r="L242" s="66">
        <v>72</v>
      </c>
      <c r="M242" s="27" t="s">
        <v>1189</v>
      </c>
      <c r="N242" s="72" t="s">
        <v>392</v>
      </c>
      <c r="O242" s="164" t="s">
        <v>1190</v>
      </c>
      <c r="P242" s="126" t="s">
        <v>1191</v>
      </c>
      <c r="Q242" s="141" t="s">
        <v>1181</v>
      </c>
      <c r="R242" s="66">
        <v>1200</v>
      </c>
      <c r="S242" s="66">
        <v>1200</v>
      </c>
      <c r="T242" s="102"/>
      <c r="U242" s="101"/>
    </row>
    <row r="243" ht="21" spans="1:21">
      <c r="A243" s="24">
        <v>239</v>
      </c>
      <c r="B243" s="105">
        <v>4</v>
      </c>
      <c r="C243" s="42" t="s">
        <v>1192</v>
      </c>
      <c r="D243" s="107" t="s">
        <v>1193</v>
      </c>
      <c r="E243" s="107" t="s">
        <v>851</v>
      </c>
      <c r="F243" s="37">
        <v>19</v>
      </c>
      <c r="G243" s="34" t="s">
        <v>788</v>
      </c>
      <c r="H243" s="27"/>
      <c r="I243" s="69" t="s">
        <v>29</v>
      </c>
      <c r="J243" s="70"/>
      <c r="K243" s="66" t="s">
        <v>390</v>
      </c>
      <c r="L243" s="66">
        <v>72</v>
      </c>
      <c r="M243" s="27" t="s">
        <v>1194</v>
      </c>
      <c r="N243" s="72" t="s">
        <v>392</v>
      </c>
      <c r="O243" s="164" t="s">
        <v>1195</v>
      </c>
      <c r="P243" s="126" t="s">
        <v>1196</v>
      </c>
      <c r="Q243" s="141" t="s">
        <v>1181</v>
      </c>
      <c r="R243" s="66">
        <v>1200</v>
      </c>
      <c r="S243" s="66">
        <v>1200</v>
      </c>
      <c r="T243" s="102"/>
      <c r="U243" s="101"/>
    </row>
    <row r="244" ht="21" spans="1:21">
      <c r="A244" s="24">
        <v>240</v>
      </c>
      <c r="B244" s="105">
        <v>7</v>
      </c>
      <c r="C244" s="42" t="s">
        <v>1197</v>
      </c>
      <c r="D244" s="107" t="s">
        <v>1198</v>
      </c>
      <c r="E244" s="107" t="s">
        <v>26</v>
      </c>
      <c r="F244" s="37">
        <v>52</v>
      </c>
      <c r="G244" s="34" t="s">
        <v>788</v>
      </c>
      <c r="H244" s="27"/>
      <c r="I244" s="69" t="s">
        <v>29</v>
      </c>
      <c r="J244" s="70"/>
      <c r="K244" s="66" t="s">
        <v>390</v>
      </c>
      <c r="L244" s="66">
        <v>72</v>
      </c>
      <c r="M244" s="27" t="s">
        <v>1199</v>
      </c>
      <c r="N244" s="72" t="s">
        <v>392</v>
      </c>
      <c r="O244" s="164" t="s">
        <v>1200</v>
      </c>
      <c r="P244" s="126" t="s">
        <v>1201</v>
      </c>
      <c r="Q244" s="141" t="s">
        <v>1181</v>
      </c>
      <c r="R244" s="66">
        <v>1200</v>
      </c>
      <c r="S244" s="66">
        <v>1200</v>
      </c>
      <c r="T244" s="102"/>
      <c r="U244" s="101"/>
    </row>
    <row r="245" ht="21" spans="1:21">
      <c r="A245" s="24">
        <v>241</v>
      </c>
      <c r="B245" s="105">
        <v>9</v>
      </c>
      <c r="C245" s="42" t="s">
        <v>1202</v>
      </c>
      <c r="D245" s="107" t="s">
        <v>1203</v>
      </c>
      <c r="E245" s="107" t="s">
        <v>26</v>
      </c>
      <c r="F245" s="37">
        <v>58</v>
      </c>
      <c r="G245" s="34" t="s">
        <v>788</v>
      </c>
      <c r="H245" s="27"/>
      <c r="I245" s="69" t="s">
        <v>29</v>
      </c>
      <c r="J245" s="70"/>
      <c r="K245" s="66" t="s">
        <v>390</v>
      </c>
      <c r="L245" s="66">
        <v>72</v>
      </c>
      <c r="M245" s="27" t="s">
        <v>1204</v>
      </c>
      <c r="N245" s="72" t="s">
        <v>392</v>
      </c>
      <c r="O245" s="164" t="s">
        <v>1205</v>
      </c>
      <c r="P245" s="126" t="s">
        <v>1206</v>
      </c>
      <c r="Q245" s="141" t="s">
        <v>1181</v>
      </c>
      <c r="R245" s="66">
        <v>1200</v>
      </c>
      <c r="S245" s="66">
        <v>1200</v>
      </c>
      <c r="T245" s="102"/>
      <c r="U245" s="101"/>
    </row>
    <row r="246" ht="21" spans="1:21">
      <c r="A246" s="24">
        <v>242</v>
      </c>
      <c r="B246" s="105">
        <v>10</v>
      </c>
      <c r="C246" s="42" t="s">
        <v>1207</v>
      </c>
      <c r="D246" s="107" t="s">
        <v>1208</v>
      </c>
      <c r="E246" s="107" t="s">
        <v>26</v>
      </c>
      <c r="F246" s="37">
        <v>32</v>
      </c>
      <c r="G246" s="34" t="s">
        <v>788</v>
      </c>
      <c r="H246" s="27"/>
      <c r="I246" s="69" t="s">
        <v>29</v>
      </c>
      <c r="J246" s="70"/>
      <c r="K246" s="66" t="s">
        <v>390</v>
      </c>
      <c r="L246" s="66">
        <v>72</v>
      </c>
      <c r="M246" s="27" t="s">
        <v>1209</v>
      </c>
      <c r="N246" s="72" t="s">
        <v>392</v>
      </c>
      <c r="O246" s="164" t="s">
        <v>1210</v>
      </c>
      <c r="P246" s="126" t="s">
        <v>1211</v>
      </c>
      <c r="Q246" s="141" t="s">
        <v>1181</v>
      </c>
      <c r="R246" s="66">
        <v>1200</v>
      </c>
      <c r="S246" s="66">
        <v>1200</v>
      </c>
      <c r="T246" s="102"/>
      <c r="U246" s="101"/>
    </row>
    <row r="247" ht="21" spans="1:21">
      <c r="A247" s="24">
        <v>243</v>
      </c>
      <c r="B247" s="105">
        <v>11</v>
      </c>
      <c r="C247" s="42" t="s">
        <v>1212</v>
      </c>
      <c r="D247" s="107" t="s">
        <v>1213</v>
      </c>
      <c r="E247" s="66" t="s">
        <v>26</v>
      </c>
      <c r="F247" s="37">
        <v>55</v>
      </c>
      <c r="G247" s="34" t="s">
        <v>788</v>
      </c>
      <c r="H247" s="27"/>
      <c r="I247" s="69" t="s">
        <v>29</v>
      </c>
      <c r="J247" s="70"/>
      <c r="K247" s="66" t="s">
        <v>390</v>
      </c>
      <c r="L247" s="66">
        <v>72</v>
      </c>
      <c r="M247" s="83" t="s">
        <v>1214</v>
      </c>
      <c r="N247" s="72" t="s">
        <v>392</v>
      </c>
      <c r="O247" s="163" t="s">
        <v>1215</v>
      </c>
      <c r="P247" s="126" t="s">
        <v>1216</v>
      </c>
      <c r="Q247" s="141" t="s">
        <v>1181</v>
      </c>
      <c r="R247" s="66">
        <v>1200</v>
      </c>
      <c r="S247" s="66">
        <v>1200</v>
      </c>
      <c r="T247" s="102"/>
      <c r="U247" s="101"/>
    </row>
    <row r="248" ht="21" spans="1:21">
      <c r="A248" s="24">
        <v>244</v>
      </c>
      <c r="B248" s="105">
        <v>12</v>
      </c>
      <c r="C248" s="105" t="s">
        <v>1217</v>
      </c>
      <c r="D248" s="107" t="s">
        <v>1218</v>
      </c>
      <c r="E248" s="126" t="s">
        <v>26</v>
      </c>
      <c r="F248" s="37">
        <v>56</v>
      </c>
      <c r="G248" s="34" t="s">
        <v>788</v>
      </c>
      <c r="H248" s="27"/>
      <c r="I248" s="69" t="s">
        <v>29</v>
      </c>
      <c r="J248" s="70" t="s">
        <v>30</v>
      </c>
      <c r="K248" s="66"/>
      <c r="L248" s="66">
        <v>72</v>
      </c>
      <c r="M248" s="83" t="s">
        <v>1219</v>
      </c>
      <c r="N248" s="72" t="s">
        <v>392</v>
      </c>
      <c r="O248" s="165" t="s">
        <v>1220</v>
      </c>
      <c r="P248" s="126"/>
      <c r="Q248" s="141" t="s">
        <v>1181</v>
      </c>
      <c r="R248" s="167">
        <v>700</v>
      </c>
      <c r="S248" s="167">
        <v>700</v>
      </c>
      <c r="T248" s="132"/>
      <c r="U248" s="101"/>
    </row>
    <row r="249" ht="21" spans="1:21">
      <c r="A249" s="24">
        <v>245</v>
      </c>
      <c r="B249" s="105">
        <v>13</v>
      </c>
      <c r="C249" s="42" t="s">
        <v>1221</v>
      </c>
      <c r="D249" s="107" t="s">
        <v>1222</v>
      </c>
      <c r="E249" s="66" t="s">
        <v>26</v>
      </c>
      <c r="F249" s="37">
        <v>57</v>
      </c>
      <c r="G249" s="34" t="s">
        <v>788</v>
      </c>
      <c r="H249" s="27"/>
      <c r="I249" s="69" t="s">
        <v>29</v>
      </c>
      <c r="J249" s="70"/>
      <c r="K249" s="66" t="s">
        <v>390</v>
      </c>
      <c r="L249" s="66">
        <v>72</v>
      </c>
      <c r="M249" s="83" t="s">
        <v>1223</v>
      </c>
      <c r="N249" s="72" t="s">
        <v>392</v>
      </c>
      <c r="O249" s="163" t="s">
        <v>1224</v>
      </c>
      <c r="P249" s="126" t="s">
        <v>1225</v>
      </c>
      <c r="Q249" s="141" t="s">
        <v>1181</v>
      </c>
      <c r="R249" s="66">
        <v>1200</v>
      </c>
      <c r="S249" s="66">
        <v>1200</v>
      </c>
      <c r="T249" s="102"/>
      <c r="U249" s="101"/>
    </row>
    <row r="250" ht="21" spans="1:21">
      <c r="A250" s="24">
        <v>246</v>
      </c>
      <c r="B250" s="105">
        <v>14</v>
      </c>
      <c r="C250" s="42" t="s">
        <v>1226</v>
      </c>
      <c r="D250" s="107" t="s">
        <v>598</v>
      </c>
      <c r="E250" s="66" t="s">
        <v>26</v>
      </c>
      <c r="F250" s="37">
        <v>36</v>
      </c>
      <c r="G250" s="34" t="s">
        <v>788</v>
      </c>
      <c r="H250" s="27"/>
      <c r="I250" s="69" t="s">
        <v>29</v>
      </c>
      <c r="J250" s="70"/>
      <c r="K250" s="66" t="s">
        <v>390</v>
      </c>
      <c r="L250" s="66">
        <v>72</v>
      </c>
      <c r="M250" s="83" t="s">
        <v>1227</v>
      </c>
      <c r="N250" s="72" t="s">
        <v>392</v>
      </c>
      <c r="O250" s="163" t="s">
        <v>1228</v>
      </c>
      <c r="P250" s="126" t="s">
        <v>1229</v>
      </c>
      <c r="Q250" s="141" t="s">
        <v>1181</v>
      </c>
      <c r="R250" s="66">
        <v>1200</v>
      </c>
      <c r="S250" s="66">
        <v>1200</v>
      </c>
      <c r="T250" s="102"/>
      <c r="U250" s="101"/>
    </row>
    <row r="251" ht="21" spans="1:21">
      <c r="A251" s="24">
        <v>247</v>
      </c>
      <c r="B251" s="105">
        <v>15</v>
      </c>
      <c r="C251" s="42" t="s">
        <v>1230</v>
      </c>
      <c r="D251" s="107" t="s">
        <v>1231</v>
      </c>
      <c r="E251" s="66" t="s">
        <v>26</v>
      </c>
      <c r="F251" s="37">
        <v>54</v>
      </c>
      <c r="G251" s="34" t="s">
        <v>788</v>
      </c>
      <c r="H251" s="27"/>
      <c r="I251" s="69" t="s">
        <v>29</v>
      </c>
      <c r="J251" s="70"/>
      <c r="K251" s="66" t="s">
        <v>390</v>
      </c>
      <c r="L251" s="66">
        <v>72</v>
      </c>
      <c r="M251" s="27" t="s">
        <v>1232</v>
      </c>
      <c r="N251" s="72" t="s">
        <v>392</v>
      </c>
      <c r="O251" s="163" t="s">
        <v>1233</v>
      </c>
      <c r="P251" s="126" t="s">
        <v>1234</v>
      </c>
      <c r="Q251" s="141" t="s">
        <v>1181</v>
      </c>
      <c r="R251" s="66">
        <v>1200</v>
      </c>
      <c r="S251" s="66">
        <v>1200</v>
      </c>
      <c r="T251" s="102"/>
      <c r="U251" s="101"/>
    </row>
    <row r="252" ht="21" spans="1:21">
      <c r="A252" s="24">
        <v>248</v>
      </c>
      <c r="B252" s="105">
        <v>16</v>
      </c>
      <c r="C252" s="42" t="s">
        <v>1235</v>
      </c>
      <c r="D252" s="107" t="s">
        <v>1236</v>
      </c>
      <c r="E252" s="66" t="s">
        <v>26</v>
      </c>
      <c r="F252" s="37">
        <v>53</v>
      </c>
      <c r="G252" s="34" t="s">
        <v>788</v>
      </c>
      <c r="H252" s="27"/>
      <c r="I252" s="69" t="s">
        <v>29</v>
      </c>
      <c r="J252" s="70"/>
      <c r="K252" s="66" t="s">
        <v>390</v>
      </c>
      <c r="L252" s="66">
        <v>72</v>
      </c>
      <c r="M252" s="83" t="s">
        <v>1237</v>
      </c>
      <c r="N252" s="72" t="s">
        <v>392</v>
      </c>
      <c r="O252" s="163" t="s">
        <v>1238</v>
      </c>
      <c r="P252" s="126" t="s">
        <v>1239</v>
      </c>
      <c r="Q252" s="141" t="s">
        <v>1181</v>
      </c>
      <c r="R252" s="66">
        <v>1200</v>
      </c>
      <c r="S252" s="66">
        <v>1200</v>
      </c>
      <c r="T252" s="102"/>
      <c r="U252" s="101"/>
    </row>
    <row r="253" ht="21" spans="1:21">
      <c r="A253" s="24">
        <v>249</v>
      </c>
      <c r="B253" s="105">
        <v>17</v>
      </c>
      <c r="C253" s="42" t="s">
        <v>1240</v>
      </c>
      <c r="D253" s="107" t="s">
        <v>1241</v>
      </c>
      <c r="E253" s="66" t="s">
        <v>26</v>
      </c>
      <c r="F253" s="37">
        <v>35</v>
      </c>
      <c r="G253" s="34" t="s">
        <v>788</v>
      </c>
      <c r="H253" s="27"/>
      <c r="I253" s="69" t="s">
        <v>29</v>
      </c>
      <c r="J253" s="70"/>
      <c r="K253" s="66" t="s">
        <v>390</v>
      </c>
      <c r="L253" s="66">
        <v>72</v>
      </c>
      <c r="M253" s="27" t="s">
        <v>1242</v>
      </c>
      <c r="N253" s="72" t="s">
        <v>392</v>
      </c>
      <c r="O253" s="163" t="s">
        <v>1243</v>
      </c>
      <c r="P253" s="126" t="s">
        <v>1244</v>
      </c>
      <c r="Q253" s="141" t="s">
        <v>1181</v>
      </c>
      <c r="R253" s="66">
        <v>1200</v>
      </c>
      <c r="S253" s="66">
        <v>1200</v>
      </c>
      <c r="T253" s="102"/>
      <c r="U253" s="101"/>
    </row>
    <row r="254" ht="21" spans="1:21">
      <c r="A254" s="24">
        <v>250</v>
      </c>
      <c r="B254" s="105">
        <v>18</v>
      </c>
      <c r="C254" s="42" t="s">
        <v>1245</v>
      </c>
      <c r="D254" s="107" t="s">
        <v>1246</v>
      </c>
      <c r="E254" s="66" t="s">
        <v>26</v>
      </c>
      <c r="F254" s="161">
        <v>33</v>
      </c>
      <c r="G254" s="34" t="s">
        <v>788</v>
      </c>
      <c r="H254" s="27"/>
      <c r="I254" s="69" t="s">
        <v>29</v>
      </c>
      <c r="J254" s="70"/>
      <c r="K254" s="66" t="s">
        <v>390</v>
      </c>
      <c r="L254" s="66">
        <v>72</v>
      </c>
      <c r="M254" s="83" t="s">
        <v>1247</v>
      </c>
      <c r="N254" s="72" t="s">
        <v>392</v>
      </c>
      <c r="O254" s="163" t="s">
        <v>1248</v>
      </c>
      <c r="P254" s="152" t="s">
        <v>1249</v>
      </c>
      <c r="Q254" s="141" t="s">
        <v>1181</v>
      </c>
      <c r="R254" s="66">
        <v>1200</v>
      </c>
      <c r="S254" s="66">
        <v>1200</v>
      </c>
      <c r="T254" s="102"/>
      <c r="U254" s="101"/>
    </row>
    <row r="255" ht="21" spans="1:21">
      <c r="A255" s="24">
        <v>251</v>
      </c>
      <c r="B255" s="105">
        <v>19</v>
      </c>
      <c r="C255" s="42" t="s">
        <v>1250</v>
      </c>
      <c r="D255" s="107" t="s">
        <v>1251</v>
      </c>
      <c r="E255" s="66" t="s">
        <v>26</v>
      </c>
      <c r="F255" s="37">
        <v>18</v>
      </c>
      <c r="G255" s="34" t="s">
        <v>788</v>
      </c>
      <c r="H255" s="27"/>
      <c r="I255" s="69" t="s">
        <v>29</v>
      </c>
      <c r="J255" s="70"/>
      <c r="K255" s="66" t="s">
        <v>390</v>
      </c>
      <c r="L255" s="66">
        <v>72</v>
      </c>
      <c r="M255" s="27" t="s">
        <v>1252</v>
      </c>
      <c r="N255" s="72" t="s">
        <v>392</v>
      </c>
      <c r="O255" s="163" t="s">
        <v>1253</v>
      </c>
      <c r="P255" s="126" t="s">
        <v>1254</v>
      </c>
      <c r="Q255" s="141" t="s">
        <v>1181</v>
      </c>
      <c r="R255" s="66">
        <v>1200</v>
      </c>
      <c r="S255" s="66">
        <v>1200</v>
      </c>
      <c r="T255" s="102"/>
      <c r="U255" s="101"/>
    </row>
    <row r="256" ht="21" spans="1:21">
      <c r="A256" s="24">
        <v>252</v>
      </c>
      <c r="B256" s="105">
        <v>20</v>
      </c>
      <c r="C256" s="42" t="s">
        <v>1255</v>
      </c>
      <c r="D256" s="107" t="s">
        <v>1256</v>
      </c>
      <c r="E256" s="66" t="s">
        <v>26</v>
      </c>
      <c r="F256" s="37">
        <v>56</v>
      </c>
      <c r="G256" s="34" t="s">
        <v>788</v>
      </c>
      <c r="H256" s="27"/>
      <c r="I256" s="69" t="s">
        <v>29</v>
      </c>
      <c r="J256" s="70"/>
      <c r="K256" s="66" t="s">
        <v>390</v>
      </c>
      <c r="L256" s="66">
        <v>72</v>
      </c>
      <c r="M256" s="27" t="s">
        <v>1257</v>
      </c>
      <c r="N256" s="72" t="s">
        <v>392</v>
      </c>
      <c r="O256" s="163" t="s">
        <v>1258</v>
      </c>
      <c r="P256" s="126" t="s">
        <v>1259</v>
      </c>
      <c r="Q256" s="141" t="s">
        <v>1181</v>
      </c>
      <c r="R256" s="66">
        <v>1200</v>
      </c>
      <c r="S256" s="66">
        <v>1200</v>
      </c>
      <c r="T256" s="102"/>
      <c r="U256" s="101"/>
    </row>
    <row r="257" ht="21" spans="1:21">
      <c r="A257" s="24">
        <v>253</v>
      </c>
      <c r="B257" s="105">
        <v>21</v>
      </c>
      <c r="C257" s="42" t="s">
        <v>1260</v>
      </c>
      <c r="D257" s="107" t="s">
        <v>1261</v>
      </c>
      <c r="E257" s="66" t="s">
        <v>26</v>
      </c>
      <c r="F257" s="37">
        <v>55</v>
      </c>
      <c r="G257" s="34" t="s">
        <v>788</v>
      </c>
      <c r="H257" s="27"/>
      <c r="I257" s="69" t="s">
        <v>29</v>
      </c>
      <c r="J257" s="70"/>
      <c r="K257" s="66" t="s">
        <v>390</v>
      </c>
      <c r="L257" s="66">
        <v>72</v>
      </c>
      <c r="M257" s="27" t="s">
        <v>1262</v>
      </c>
      <c r="N257" s="72" t="s">
        <v>392</v>
      </c>
      <c r="O257" s="163" t="s">
        <v>1263</v>
      </c>
      <c r="P257" s="126" t="s">
        <v>1264</v>
      </c>
      <c r="Q257" s="141" t="s">
        <v>1181</v>
      </c>
      <c r="R257" s="66">
        <v>1200</v>
      </c>
      <c r="S257" s="66">
        <v>1200</v>
      </c>
      <c r="T257" s="102"/>
      <c r="U257" s="101"/>
    </row>
    <row r="258" ht="21" spans="1:21">
      <c r="A258" s="24">
        <v>254</v>
      </c>
      <c r="B258" s="105">
        <v>23</v>
      </c>
      <c r="C258" s="42" t="s">
        <v>1265</v>
      </c>
      <c r="D258" s="107" t="s">
        <v>1266</v>
      </c>
      <c r="E258" s="66" t="s">
        <v>26</v>
      </c>
      <c r="F258" s="37">
        <v>49</v>
      </c>
      <c r="G258" s="34" t="s">
        <v>788</v>
      </c>
      <c r="H258" s="27"/>
      <c r="I258" s="69" t="s">
        <v>29</v>
      </c>
      <c r="J258" s="70"/>
      <c r="K258" s="66" t="s">
        <v>390</v>
      </c>
      <c r="L258" s="66">
        <v>72</v>
      </c>
      <c r="M258" s="83" t="s">
        <v>1267</v>
      </c>
      <c r="N258" s="72" t="s">
        <v>392</v>
      </c>
      <c r="O258" s="163" t="s">
        <v>1268</v>
      </c>
      <c r="P258" s="126" t="s">
        <v>1269</v>
      </c>
      <c r="Q258" s="141" t="s">
        <v>1181</v>
      </c>
      <c r="R258" s="66">
        <v>1200</v>
      </c>
      <c r="S258" s="66">
        <v>1200</v>
      </c>
      <c r="T258" s="102"/>
      <c r="U258" s="101"/>
    </row>
    <row r="259" ht="21" spans="1:21">
      <c r="A259" s="24">
        <v>255</v>
      </c>
      <c r="B259" s="105">
        <v>25</v>
      </c>
      <c r="C259" s="42" t="s">
        <v>1270</v>
      </c>
      <c r="D259" s="107" t="s">
        <v>1271</v>
      </c>
      <c r="E259" s="66" t="s">
        <v>26</v>
      </c>
      <c r="F259" s="37">
        <v>57</v>
      </c>
      <c r="G259" s="34" t="s">
        <v>788</v>
      </c>
      <c r="H259" s="27"/>
      <c r="I259" s="69" t="s">
        <v>29</v>
      </c>
      <c r="J259" s="70"/>
      <c r="K259" s="66" t="s">
        <v>390</v>
      </c>
      <c r="L259" s="66">
        <v>72</v>
      </c>
      <c r="M259" s="83" t="s">
        <v>1272</v>
      </c>
      <c r="N259" s="72" t="s">
        <v>392</v>
      </c>
      <c r="O259" s="163" t="s">
        <v>1273</v>
      </c>
      <c r="P259" s="126" t="s">
        <v>1274</v>
      </c>
      <c r="Q259" s="141" t="s">
        <v>1181</v>
      </c>
      <c r="R259" s="66">
        <v>1200</v>
      </c>
      <c r="S259" s="66">
        <v>1200</v>
      </c>
      <c r="T259" s="102"/>
      <c r="U259" s="101"/>
    </row>
    <row r="260" ht="21" spans="1:21">
      <c r="A260" s="24">
        <v>256</v>
      </c>
      <c r="B260" s="105">
        <v>27</v>
      </c>
      <c r="C260" s="42" t="s">
        <v>1275</v>
      </c>
      <c r="D260" s="107" t="s">
        <v>1276</v>
      </c>
      <c r="E260" s="66" t="s">
        <v>26</v>
      </c>
      <c r="F260" s="37">
        <v>55</v>
      </c>
      <c r="G260" s="34" t="s">
        <v>788</v>
      </c>
      <c r="H260" s="27"/>
      <c r="I260" s="69" t="s">
        <v>29</v>
      </c>
      <c r="J260" s="70"/>
      <c r="K260" s="66" t="s">
        <v>390</v>
      </c>
      <c r="L260" s="66">
        <v>72</v>
      </c>
      <c r="M260" s="83" t="s">
        <v>1277</v>
      </c>
      <c r="N260" s="72" t="s">
        <v>392</v>
      </c>
      <c r="O260" s="163" t="s">
        <v>1278</v>
      </c>
      <c r="P260" s="126" t="s">
        <v>1279</v>
      </c>
      <c r="Q260" s="141" t="s">
        <v>1181</v>
      </c>
      <c r="R260" s="66">
        <v>1200</v>
      </c>
      <c r="S260" s="66">
        <v>1200</v>
      </c>
      <c r="T260" s="102"/>
      <c r="U260" s="101"/>
    </row>
    <row r="261" ht="21" spans="1:21">
      <c r="A261" s="24">
        <v>257</v>
      </c>
      <c r="B261" s="105">
        <v>28</v>
      </c>
      <c r="C261" s="42" t="s">
        <v>1280</v>
      </c>
      <c r="D261" s="107" t="s">
        <v>1281</v>
      </c>
      <c r="E261" s="66" t="s">
        <v>26</v>
      </c>
      <c r="F261" s="37">
        <v>55</v>
      </c>
      <c r="G261" s="34" t="s">
        <v>788</v>
      </c>
      <c r="H261" s="27"/>
      <c r="I261" s="69" t="s">
        <v>29</v>
      </c>
      <c r="J261" s="70"/>
      <c r="K261" s="66" t="s">
        <v>390</v>
      </c>
      <c r="L261" s="66">
        <v>72</v>
      </c>
      <c r="M261" s="27" t="s">
        <v>1282</v>
      </c>
      <c r="N261" s="72" t="s">
        <v>392</v>
      </c>
      <c r="O261" s="164" t="s">
        <v>1283</v>
      </c>
      <c r="P261" s="126" t="s">
        <v>1284</v>
      </c>
      <c r="Q261" s="141" t="s">
        <v>1181</v>
      </c>
      <c r="R261" s="66">
        <v>1200</v>
      </c>
      <c r="S261" s="66">
        <v>1200</v>
      </c>
      <c r="T261" s="102"/>
      <c r="U261" s="101"/>
    </row>
    <row r="262" ht="21" spans="1:21">
      <c r="A262" s="24">
        <v>258</v>
      </c>
      <c r="B262" s="105">
        <v>29</v>
      </c>
      <c r="C262" s="42" t="s">
        <v>1285</v>
      </c>
      <c r="D262" s="107" t="s">
        <v>1286</v>
      </c>
      <c r="E262" s="66" t="s">
        <v>26</v>
      </c>
      <c r="F262" s="37">
        <v>53</v>
      </c>
      <c r="G262" s="34" t="s">
        <v>788</v>
      </c>
      <c r="H262" s="27"/>
      <c r="I262" s="69" t="s">
        <v>29</v>
      </c>
      <c r="J262" s="70"/>
      <c r="K262" s="66" t="s">
        <v>390</v>
      </c>
      <c r="L262" s="66">
        <v>72</v>
      </c>
      <c r="M262" s="27" t="s">
        <v>1287</v>
      </c>
      <c r="N262" s="72" t="s">
        <v>392</v>
      </c>
      <c r="O262" s="164" t="s">
        <v>1288</v>
      </c>
      <c r="P262" s="126" t="s">
        <v>1289</v>
      </c>
      <c r="Q262" s="141" t="s">
        <v>1181</v>
      </c>
      <c r="R262" s="66">
        <v>1200</v>
      </c>
      <c r="S262" s="66">
        <v>1200</v>
      </c>
      <c r="T262" s="102"/>
      <c r="U262" s="101"/>
    </row>
    <row r="263" ht="21" spans="1:21">
      <c r="A263" s="24">
        <v>259</v>
      </c>
      <c r="B263" s="105">
        <v>31</v>
      </c>
      <c r="C263" s="105" t="s">
        <v>1290</v>
      </c>
      <c r="D263" s="107" t="s">
        <v>1291</v>
      </c>
      <c r="E263" s="126" t="s">
        <v>26</v>
      </c>
      <c r="F263" s="37">
        <v>48</v>
      </c>
      <c r="G263" s="34" t="s">
        <v>788</v>
      </c>
      <c r="H263" s="27"/>
      <c r="I263" s="69" t="s">
        <v>29</v>
      </c>
      <c r="J263" s="70"/>
      <c r="K263" s="66" t="s">
        <v>390</v>
      </c>
      <c r="L263" s="66">
        <v>72</v>
      </c>
      <c r="M263" s="83" t="s">
        <v>1292</v>
      </c>
      <c r="N263" s="72" t="s">
        <v>392</v>
      </c>
      <c r="O263" s="163" t="s">
        <v>1293</v>
      </c>
      <c r="P263" s="126" t="s">
        <v>1294</v>
      </c>
      <c r="Q263" s="141" t="s">
        <v>1181</v>
      </c>
      <c r="R263" s="66">
        <v>1200</v>
      </c>
      <c r="S263" s="66">
        <v>1200</v>
      </c>
      <c r="T263" s="132"/>
      <c r="U263" s="101"/>
    </row>
    <row r="264" ht="21" spans="1:21">
      <c r="A264" s="24">
        <v>260</v>
      </c>
      <c r="B264" s="105">
        <v>34</v>
      </c>
      <c r="C264" s="42" t="s">
        <v>1295</v>
      </c>
      <c r="D264" s="107" t="s">
        <v>1296</v>
      </c>
      <c r="E264" s="66" t="s">
        <v>26</v>
      </c>
      <c r="F264" s="37">
        <v>53</v>
      </c>
      <c r="G264" s="34" t="s">
        <v>788</v>
      </c>
      <c r="H264" s="27"/>
      <c r="I264" s="69" t="s">
        <v>29</v>
      </c>
      <c r="J264" s="70"/>
      <c r="K264" s="66" t="s">
        <v>390</v>
      </c>
      <c r="L264" s="66">
        <v>72</v>
      </c>
      <c r="M264" s="27" t="s">
        <v>1297</v>
      </c>
      <c r="N264" s="72" t="s">
        <v>392</v>
      </c>
      <c r="O264" s="164" t="s">
        <v>1298</v>
      </c>
      <c r="P264" s="126" t="s">
        <v>1299</v>
      </c>
      <c r="Q264" s="141" t="s">
        <v>1181</v>
      </c>
      <c r="R264" s="66">
        <v>1200</v>
      </c>
      <c r="S264" s="66">
        <v>1200</v>
      </c>
      <c r="T264" s="102"/>
      <c r="U264" s="101"/>
    </row>
    <row r="265" ht="21" spans="1:21">
      <c r="A265" s="24">
        <v>261</v>
      </c>
      <c r="B265" s="105">
        <v>36</v>
      </c>
      <c r="C265" s="42" t="s">
        <v>1300</v>
      </c>
      <c r="D265" s="107" t="s">
        <v>1301</v>
      </c>
      <c r="E265" s="66" t="s">
        <v>26</v>
      </c>
      <c r="F265" s="37">
        <v>56</v>
      </c>
      <c r="G265" s="34" t="s">
        <v>788</v>
      </c>
      <c r="H265" s="27"/>
      <c r="I265" s="69" t="s">
        <v>29</v>
      </c>
      <c r="J265" s="70"/>
      <c r="K265" s="66" t="s">
        <v>390</v>
      </c>
      <c r="L265" s="66">
        <v>72</v>
      </c>
      <c r="M265" s="83" t="s">
        <v>1302</v>
      </c>
      <c r="N265" s="72" t="s">
        <v>392</v>
      </c>
      <c r="O265" s="163" t="s">
        <v>1303</v>
      </c>
      <c r="P265" s="126" t="s">
        <v>1304</v>
      </c>
      <c r="Q265" s="141" t="s">
        <v>1181</v>
      </c>
      <c r="R265" s="66">
        <v>1200</v>
      </c>
      <c r="S265" s="66">
        <v>1200</v>
      </c>
      <c r="T265" s="102"/>
      <c r="U265" s="101"/>
    </row>
    <row r="266" ht="21" spans="1:21">
      <c r="A266" s="24">
        <v>262</v>
      </c>
      <c r="B266" s="105">
        <v>37</v>
      </c>
      <c r="C266" s="42" t="s">
        <v>1305</v>
      </c>
      <c r="D266" s="107" t="s">
        <v>1306</v>
      </c>
      <c r="E266" s="66" t="s">
        <v>26</v>
      </c>
      <c r="F266" s="37">
        <v>54</v>
      </c>
      <c r="G266" s="34" t="s">
        <v>788</v>
      </c>
      <c r="H266" s="27"/>
      <c r="I266" s="69" t="s">
        <v>29</v>
      </c>
      <c r="J266" s="70"/>
      <c r="K266" s="66" t="s">
        <v>390</v>
      </c>
      <c r="L266" s="66">
        <v>72</v>
      </c>
      <c r="M266" s="38" t="s">
        <v>1194</v>
      </c>
      <c r="N266" s="72" t="s">
        <v>392</v>
      </c>
      <c r="O266" s="163" t="s">
        <v>1307</v>
      </c>
      <c r="P266" s="152" t="s">
        <v>1308</v>
      </c>
      <c r="Q266" s="141" t="s">
        <v>1181</v>
      </c>
      <c r="R266" s="66">
        <v>1200</v>
      </c>
      <c r="S266" s="66">
        <v>1200</v>
      </c>
      <c r="T266" s="102"/>
      <c r="U266" s="101"/>
    </row>
    <row r="267" ht="21" spans="1:21">
      <c r="A267" s="24">
        <v>263</v>
      </c>
      <c r="B267" s="105">
        <v>38</v>
      </c>
      <c r="C267" s="42" t="s">
        <v>1309</v>
      </c>
      <c r="D267" s="107" t="s">
        <v>1310</v>
      </c>
      <c r="E267" s="66" t="s">
        <v>26</v>
      </c>
      <c r="F267" s="37">
        <v>52</v>
      </c>
      <c r="G267" s="34" t="s">
        <v>788</v>
      </c>
      <c r="H267" s="27"/>
      <c r="I267" s="69" t="s">
        <v>29</v>
      </c>
      <c r="J267" s="70"/>
      <c r="K267" s="66" t="s">
        <v>390</v>
      </c>
      <c r="L267" s="66">
        <v>72</v>
      </c>
      <c r="M267" s="27" t="s">
        <v>1311</v>
      </c>
      <c r="N267" s="72" t="s">
        <v>392</v>
      </c>
      <c r="O267" s="163" t="s">
        <v>1312</v>
      </c>
      <c r="P267" s="126" t="s">
        <v>1313</v>
      </c>
      <c r="Q267" s="141" t="s">
        <v>1181</v>
      </c>
      <c r="R267" s="66">
        <v>1200</v>
      </c>
      <c r="S267" s="66">
        <v>1200</v>
      </c>
      <c r="T267" s="102"/>
      <c r="U267" s="101"/>
    </row>
    <row r="268" ht="21" spans="1:21">
      <c r="A268" s="24">
        <v>264</v>
      </c>
      <c r="B268" s="105">
        <v>39</v>
      </c>
      <c r="C268" s="42" t="s">
        <v>1314</v>
      </c>
      <c r="D268" s="107" t="s">
        <v>1315</v>
      </c>
      <c r="E268" s="66" t="s">
        <v>26</v>
      </c>
      <c r="F268" s="37">
        <v>58</v>
      </c>
      <c r="G268" s="34" t="s">
        <v>788</v>
      </c>
      <c r="H268" s="27"/>
      <c r="I268" s="69" t="s">
        <v>29</v>
      </c>
      <c r="J268" s="70"/>
      <c r="K268" s="66" t="s">
        <v>390</v>
      </c>
      <c r="L268" s="66">
        <v>72</v>
      </c>
      <c r="M268" s="83" t="s">
        <v>1316</v>
      </c>
      <c r="N268" s="72" t="s">
        <v>392</v>
      </c>
      <c r="O268" s="163" t="s">
        <v>1317</v>
      </c>
      <c r="P268" s="126" t="s">
        <v>1318</v>
      </c>
      <c r="Q268" s="141" t="s">
        <v>1181</v>
      </c>
      <c r="R268" s="66">
        <v>1200</v>
      </c>
      <c r="S268" s="66">
        <v>1200</v>
      </c>
      <c r="T268" s="102"/>
      <c r="U268" s="101"/>
    </row>
    <row r="269" ht="21" spans="1:21">
      <c r="A269" s="24">
        <v>265</v>
      </c>
      <c r="B269" s="105">
        <v>40</v>
      </c>
      <c r="C269" s="42" t="s">
        <v>1319</v>
      </c>
      <c r="D269" s="107" t="s">
        <v>1320</v>
      </c>
      <c r="E269" s="66" t="s">
        <v>26</v>
      </c>
      <c r="F269" s="37">
        <v>52</v>
      </c>
      <c r="G269" s="34" t="s">
        <v>788</v>
      </c>
      <c r="H269" s="27"/>
      <c r="I269" s="69" t="s">
        <v>29</v>
      </c>
      <c r="J269" s="70"/>
      <c r="K269" s="66" t="s">
        <v>390</v>
      </c>
      <c r="L269" s="66">
        <v>72</v>
      </c>
      <c r="M269" s="83" t="s">
        <v>1321</v>
      </c>
      <c r="N269" s="72" t="s">
        <v>392</v>
      </c>
      <c r="O269" s="163" t="s">
        <v>1322</v>
      </c>
      <c r="P269" s="126" t="s">
        <v>1323</v>
      </c>
      <c r="Q269" s="141" t="s">
        <v>1181</v>
      </c>
      <c r="R269" s="66">
        <v>1200</v>
      </c>
      <c r="S269" s="66">
        <v>1200</v>
      </c>
      <c r="T269" s="102"/>
      <c r="U269" s="101"/>
    </row>
    <row r="270" ht="21" spans="1:21">
      <c r="A270" s="24">
        <v>266</v>
      </c>
      <c r="B270" s="105">
        <v>42</v>
      </c>
      <c r="C270" s="42" t="s">
        <v>1324</v>
      </c>
      <c r="D270" s="107" t="s">
        <v>1325</v>
      </c>
      <c r="E270" s="66" t="s">
        <v>26</v>
      </c>
      <c r="F270" s="37">
        <v>53</v>
      </c>
      <c r="G270" s="34" t="s">
        <v>788</v>
      </c>
      <c r="H270" s="27"/>
      <c r="I270" s="69" t="s">
        <v>29</v>
      </c>
      <c r="J270" s="70"/>
      <c r="K270" s="66" t="s">
        <v>390</v>
      </c>
      <c r="L270" s="66">
        <v>72</v>
      </c>
      <c r="M270" s="27" t="s">
        <v>1326</v>
      </c>
      <c r="N270" s="72" t="s">
        <v>392</v>
      </c>
      <c r="O270" s="164" t="s">
        <v>1327</v>
      </c>
      <c r="P270" s="126" t="s">
        <v>1328</v>
      </c>
      <c r="Q270" s="141" t="s">
        <v>1181</v>
      </c>
      <c r="R270" s="66">
        <v>1200</v>
      </c>
      <c r="S270" s="66">
        <v>1200</v>
      </c>
      <c r="T270" s="102"/>
      <c r="U270" s="101"/>
    </row>
    <row r="271" ht="21" spans="1:21">
      <c r="A271" s="24">
        <v>267</v>
      </c>
      <c r="B271" s="105">
        <v>43</v>
      </c>
      <c r="C271" s="42" t="s">
        <v>1329</v>
      </c>
      <c r="D271" s="107" t="s">
        <v>1330</v>
      </c>
      <c r="E271" s="66" t="s">
        <v>26</v>
      </c>
      <c r="F271" s="37">
        <v>51</v>
      </c>
      <c r="G271" s="34" t="s">
        <v>788</v>
      </c>
      <c r="H271" s="27"/>
      <c r="I271" s="69" t="s">
        <v>29</v>
      </c>
      <c r="J271" s="70"/>
      <c r="K271" s="66" t="s">
        <v>390</v>
      </c>
      <c r="L271" s="66">
        <v>72</v>
      </c>
      <c r="M271" s="83" t="s">
        <v>1331</v>
      </c>
      <c r="N271" s="72" t="s">
        <v>392</v>
      </c>
      <c r="O271" s="164" t="s">
        <v>1332</v>
      </c>
      <c r="P271" s="126" t="s">
        <v>1333</v>
      </c>
      <c r="Q271" s="141" t="s">
        <v>1181</v>
      </c>
      <c r="R271" s="66">
        <v>1200</v>
      </c>
      <c r="S271" s="66">
        <v>1200</v>
      </c>
      <c r="T271" s="102"/>
      <c r="U271" s="101"/>
    </row>
    <row r="272" ht="21" spans="1:21">
      <c r="A272" s="24">
        <v>268</v>
      </c>
      <c r="B272" s="105">
        <v>44</v>
      </c>
      <c r="C272" s="42" t="s">
        <v>1334</v>
      </c>
      <c r="D272" s="107" t="s">
        <v>1335</v>
      </c>
      <c r="E272" s="66" t="s">
        <v>26</v>
      </c>
      <c r="F272" s="37">
        <v>44</v>
      </c>
      <c r="G272" s="34" t="s">
        <v>788</v>
      </c>
      <c r="H272" s="27"/>
      <c r="I272" s="69" t="s">
        <v>29</v>
      </c>
      <c r="J272" s="70"/>
      <c r="K272" s="66" t="s">
        <v>390</v>
      </c>
      <c r="L272" s="66">
        <v>72</v>
      </c>
      <c r="M272" s="83" t="s">
        <v>1336</v>
      </c>
      <c r="N272" s="72" t="s">
        <v>392</v>
      </c>
      <c r="O272" s="164" t="s">
        <v>1337</v>
      </c>
      <c r="P272" s="126" t="s">
        <v>1338</v>
      </c>
      <c r="Q272" s="141" t="s">
        <v>1181</v>
      </c>
      <c r="R272" s="66">
        <v>1200</v>
      </c>
      <c r="S272" s="66">
        <v>1200</v>
      </c>
      <c r="T272" s="102"/>
      <c r="U272" s="101"/>
    </row>
    <row r="273" ht="21" spans="1:21">
      <c r="A273" s="24">
        <v>269</v>
      </c>
      <c r="B273" s="105">
        <v>47</v>
      </c>
      <c r="C273" s="42" t="s">
        <v>1339</v>
      </c>
      <c r="D273" s="107" t="s">
        <v>1340</v>
      </c>
      <c r="E273" s="107" t="s">
        <v>851</v>
      </c>
      <c r="F273" s="37">
        <v>53</v>
      </c>
      <c r="G273" s="34" t="s">
        <v>788</v>
      </c>
      <c r="H273" s="27"/>
      <c r="I273" s="69" t="s">
        <v>29</v>
      </c>
      <c r="J273" s="70"/>
      <c r="K273" s="66" t="s">
        <v>390</v>
      </c>
      <c r="L273" s="66">
        <v>72</v>
      </c>
      <c r="M273" s="83" t="s">
        <v>1341</v>
      </c>
      <c r="N273" s="72" t="s">
        <v>392</v>
      </c>
      <c r="O273" s="163" t="s">
        <v>1342</v>
      </c>
      <c r="P273" s="126" t="s">
        <v>1343</v>
      </c>
      <c r="Q273" s="141" t="s">
        <v>1181</v>
      </c>
      <c r="R273" s="66">
        <v>1200</v>
      </c>
      <c r="S273" s="66">
        <v>1200</v>
      </c>
      <c r="T273" s="102"/>
      <c r="U273" s="101"/>
    </row>
    <row r="274" ht="21" spans="1:21">
      <c r="A274" s="24">
        <v>270</v>
      </c>
      <c r="B274" s="47">
        <v>48</v>
      </c>
      <c r="C274" s="47" t="s">
        <v>1344</v>
      </c>
      <c r="D274" s="119" t="s">
        <v>1345</v>
      </c>
      <c r="E274" s="119" t="s">
        <v>851</v>
      </c>
      <c r="F274" s="48">
        <v>53</v>
      </c>
      <c r="G274" s="34" t="s">
        <v>788</v>
      </c>
      <c r="H274" s="27"/>
      <c r="I274" s="69" t="s">
        <v>29</v>
      </c>
      <c r="J274" s="70"/>
      <c r="K274" s="66" t="s">
        <v>390</v>
      </c>
      <c r="L274" s="66">
        <v>72</v>
      </c>
      <c r="M274" s="121" t="s">
        <v>1346</v>
      </c>
      <c r="N274" s="72" t="s">
        <v>392</v>
      </c>
      <c r="O274" s="173" t="s">
        <v>1347</v>
      </c>
      <c r="P274" s="126" t="s">
        <v>1348</v>
      </c>
      <c r="Q274" s="141" t="s">
        <v>1181</v>
      </c>
      <c r="R274" s="66">
        <v>1200</v>
      </c>
      <c r="S274" s="66">
        <v>1200</v>
      </c>
      <c r="T274" s="102"/>
      <c r="U274" s="101"/>
    </row>
    <row r="275" ht="42" spans="1:21">
      <c r="A275" s="24">
        <v>271</v>
      </c>
      <c r="B275" s="105">
        <v>50</v>
      </c>
      <c r="C275" s="42" t="s">
        <v>1349</v>
      </c>
      <c r="D275" s="107" t="s">
        <v>1350</v>
      </c>
      <c r="E275" s="107" t="s">
        <v>26</v>
      </c>
      <c r="F275" s="37">
        <v>58</v>
      </c>
      <c r="G275" s="34" t="s">
        <v>788</v>
      </c>
      <c r="H275" s="35" t="s">
        <v>1177</v>
      </c>
      <c r="I275" s="69" t="s">
        <v>29</v>
      </c>
      <c r="J275" s="70"/>
      <c r="K275" s="66" t="s">
        <v>390</v>
      </c>
      <c r="L275" s="66">
        <v>72</v>
      </c>
      <c r="M275" s="83" t="s">
        <v>1351</v>
      </c>
      <c r="N275" s="72" t="s">
        <v>392</v>
      </c>
      <c r="O275" s="163" t="s">
        <v>1352</v>
      </c>
      <c r="P275" s="126" t="s">
        <v>1353</v>
      </c>
      <c r="Q275" s="141" t="s">
        <v>1181</v>
      </c>
      <c r="R275" s="66">
        <v>1200</v>
      </c>
      <c r="S275" s="66">
        <v>1200</v>
      </c>
      <c r="T275" s="183" t="s">
        <v>1182</v>
      </c>
      <c r="U275" s="101"/>
    </row>
    <row r="276" ht="33.75" spans="1:21">
      <c r="A276" s="24">
        <v>272</v>
      </c>
      <c r="B276" s="37">
        <v>1</v>
      </c>
      <c r="C276" s="114" t="s">
        <v>1354</v>
      </c>
      <c r="D276" s="112" t="s">
        <v>1355</v>
      </c>
      <c r="E276" s="37" t="s">
        <v>26</v>
      </c>
      <c r="F276" s="37" t="e">
        <f ca="1" t="shared" ref="F276:F312" si="1">YEAR(TODAY())-MID(D276,7,4)</f>
        <v>#VALUE!</v>
      </c>
      <c r="G276" s="34" t="s">
        <v>388</v>
      </c>
      <c r="H276" s="35" t="s">
        <v>1356</v>
      </c>
      <c r="I276" s="69" t="s">
        <v>29</v>
      </c>
      <c r="J276" s="70"/>
      <c r="K276" s="71" t="s">
        <v>31</v>
      </c>
      <c r="L276" s="69">
        <v>40</v>
      </c>
      <c r="M276" s="129" t="s">
        <v>1357</v>
      </c>
      <c r="N276" s="130" t="s">
        <v>33</v>
      </c>
      <c r="O276" s="131" t="s">
        <v>1358</v>
      </c>
      <c r="P276" s="163" t="s">
        <v>1359</v>
      </c>
      <c r="Q276" s="184" t="s">
        <v>35</v>
      </c>
      <c r="R276" s="71">
        <v>800</v>
      </c>
      <c r="S276" s="71">
        <v>800</v>
      </c>
      <c r="T276" s="89" t="s">
        <v>1360</v>
      </c>
      <c r="U276" s="101"/>
    </row>
    <row r="277" ht="21" spans="1:21">
      <c r="A277" s="24">
        <v>273</v>
      </c>
      <c r="B277" s="37">
        <v>2</v>
      </c>
      <c r="C277" s="114" t="s">
        <v>1361</v>
      </c>
      <c r="D277" s="115" t="s">
        <v>1362</v>
      </c>
      <c r="E277" s="37" t="s">
        <v>851</v>
      </c>
      <c r="F277" s="37" t="e">
        <f ca="1" t="shared" si="1"/>
        <v>#VALUE!</v>
      </c>
      <c r="G277" s="34" t="s">
        <v>388</v>
      </c>
      <c r="H277" s="27"/>
      <c r="I277" s="69" t="s">
        <v>29</v>
      </c>
      <c r="J277" s="70"/>
      <c r="K277" s="71" t="s">
        <v>31</v>
      </c>
      <c r="L277" s="69">
        <v>40</v>
      </c>
      <c r="M277" s="129" t="s">
        <v>1363</v>
      </c>
      <c r="N277" s="130" t="s">
        <v>33</v>
      </c>
      <c r="O277" s="131" t="s">
        <v>1364</v>
      </c>
      <c r="P277" s="163" t="s">
        <v>1365</v>
      </c>
      <c r="Q277" s="184" t="s">
        <v>35</v>
      </c>
      <c r="R277" s="71">
        <v>800</v>
      </c>
      <c r="S277" s="71">
        <v>800</v>
      </c>
      <c r="T277" s="102"/>
      <c r="U277" s="101"/>
    </row>
    <row r="278" ht="21" spans="1:21">
      <c r="A278" s="24">
        <v>274</v>
      </c>
      <c r="B278" s="37">
        <v>3</v>
      </c>
      <c r="C278" s="114" t="s">
        <v>1366</v>
      </c>
      <c r="D278" s="112" t="s">
        <v>1367</v>
      </c>
      <c r="E278" s="37" t="s">
        <v>26</v>
      </c>
      <c r="F278" s="37" t="e">
        <f ca="1" t="shared" si="1"/>
        <v>#VALUE!</v>
      </c>
      <c r="G278" s="34" t="s">
        <v>388</v>
      </c>
      <c r="H278" s="27"/>
      <c r="I278" s="69" t="s">
        <v>29</v>
      </c>
      <c r="J278" s="70"/>
      <c r="K278" s="71" t="s">
        <v>31</v>
      </c>
      <c r="L278" s="69">
        <v>40</v>
      </c>
      <c r="M278" s="129" t="s">
        <v>1368</v>
      </c>
      <c r="N278" s="130" t="s">
        <v>33</v>
      </c>
      <c r="O278" s="131" t="s">
        <v>1369</v>
      </c>
      <c r="P278" s="163" t="s">
        <v>1370</v>
      </c>
      <c r="Q278" s="184" t="s">
        <v>35</v>
      </c>
      <c r="R278" s="71">
        <v>800</v>
      </c>
      <c r="S278" s="71">
        <v>800</v>
      </c>
      <c r="T278" s="102"/>
      <c r="U278" s="101"/>
    </row>
    <row r="279" ht="21" spans="1:21">
      <c r="A279" s="24">
        <v>275</v>
      </c>
      <c r="B279" s="37">
        <v>4</v>
      </c>
      <c r="C279" s="114" t="s">
        <v>1371</v>
      </c>
      <c r="D279" s="115" t="s">
        <v>1372</v>
      </c>
      <c r="E279" s="37" t="s">
        <v>26</v>
      </c>
      <c r="F279" s="37" t="e">
        <f ca="1" t="shared" si="1"/>
        <v>#VALUE!</v>
      </c>
      <c r="G279" s="34" t="s">
        <v>388</v>
      </c>
      <c r="H279" s="27"/>
      <c r="I279" s="69" t="s">
        <v>29</v>
      </c>
      <c r="J279" s="70"/>
      <c r="K279" s="71" t="s">
        <v>31</v>
      </c>
      <c r="L279" s="69">
        <v>40</v>
      </c>
      <c r="M279" s="129" t="s">
        <v>1373</v>
      </c>
      <c r="N279" s="130" t="s">
        <v>33</v>
      </c>
      <c r="O279" s="131" t="s">
        <v>1374</v>
      </c>
      <c r="P279" s="163" t="s">
        <v>1375</v>
      </c>
      <c r="Q279" s="184" t="s">
        <v>35</v>
      </c>
      <c r="R279" s="71">
        <v>800</v>
      </c>
      <c r="S279" s="71">
        <v>800</v>
      </c>
      <c r="T279" s="102"/>
      <c r="U279" s="101"/>
    </row>
    <row r="280" ht="21" spans="1:21">
      <c r="A280" s="24">
        <v>276</v>
      </c>
      <c r="B280" s="37">
        <v>5</v>
      </c>
      <c r="C280" s="114" t="s">
        <v>1376</v>
      </c>
      <c r="D280" s="115" t="s">
        <v>1377</v>
      </c>
      <c r="E280" s="37" t="s">
        <v>851</v>
      </c>
      <c r="F280" s="37" t="e">
        <f ca="1" t="shared" si="1"/>
        <v>#VALUE!</v>
      </c>
      <c r="G280" s="34" t="s">
        <v>388</v>
      </c>
      <c r="H280" s="27"/>
      <c r="I280" s="69" t="s">
        <v>29</v>
      </c>
      <c r="J280" s="70"/>
      <c r="K280" s="71" t="s">
        <v>31</v>
      </c>
      <c r="L280" s="69">
        <v>40</v>
      </c>
      <c r="M280" s="129" t="s">
        <v>1378</v>
      </c>
      <c r="N280" s="130" t="s">
        <v>33</v>
      </c>
      <c r="O280" s="131" t="s">
        <v>1379</v>
      </c>
      <c r="P280" s="163" t="s">
        <v>1380</v>
      </c>
      <c r="Q280" s="184" t="s">
        <v>35</v>
      </c>
      <c r="R280" s="71">
        <v>800</v>
      </c>
      <c r="S280" s="71">
        <v>800</v>
      </c>
      <c r="T280" s="102"/>
      <c r="U280" s="101"/>
    </row>
    <row r="281" ht="21" spans="1:21">
      <c r="A281" s="24">
        <v>277</v>
      </c>
      <c r="B281" s="37">
        <v>7</v>
      </c>
      <c r="C281" s="114" t="s">
        <v>1381</v>
      </c>
      <c r="D281" s="115" t="s">
        <v>1382</v>
      </c>
      <c r="E281" s="37" t="s">
        <v>26</v>
      </c>
      <c r="F281" s="37" t="e">
        <f ca="1" t="shared" si="1"/>
        <v>#VALUE!</v>
      </c>
      <c r="G281" s="34" t="s">
        <v>388</v>
      </c>
      <c r="H281" s="27"/>
      <c r="I281" s="69" t="s">
        <v>29</v>
      </c>
      <c r="J281" s="70"/>
      <c r="K281" s="71" t="s">
        <v>31</v>
      </c>
      <c r="L281" s="69">
        <v>40</v>
      </c>
      <c r="M281" s="129" t="s">
        <v>1383</v>
      </c>
      <c r="N281" s="130" t="s">
        <v>33</v>
      </c>
      <c r="O281" s="131" t="s">
        <v>1384</v>
      </c>
      <c r="P281" s="163" t="s">
        <v>1385</v>
      </c>
      <c r="Q281" s="184" t="s">
        <v>35</v>
      </c>
      <c r="R281" s="71">
        <v>800</v>
      </c>
      <c r="S281" s="71">
        <v>800</v>
      </c>
      <c r="T281" s="102"/>
      <c r="U281" s="101"/>
    </row>
    <row r="282" ht="21" spans="1:21">
      <c r="A282" s="24">
        <v>278</v>
      </c>
      <c r="B282" s="37">
        <v>8</v>
      </c>
      <c r="C282" s="111" t="s">
        <v>1386</v>
      </c>
      <c r="D282" s="112" t="s">
        <v>1387</v>
      </c>
      <c r="E282" s="37" t="s">
        <v>851</v>
      </c>
      <c r="F282" s="37" t="e">
        <f ca="1" t="shared" si="1"/>
        <v>#VALUE!</v>
      </c>
      <c r="G282" s="34" t="s">
        <v>388</v>
      </c>
      <c r="H282" s="27"/>
      <c r="I282" s="69" t="s">
        <v>29</v>
      </c>
      <c r="J282" s="70"/>
      <c r="K282" s="71" t="s">
        <v>31</v>
      </c>
      <c r="L282" s="69">
        <v>40</v>
      </c>
      <c r="M282" s="129" t="s">
        <v>1388</v>
      </c>
      <c r="N282" s="130" t="s">
        <v>33</v>
      </c>
      <c r="O282" s="131" t="s">
        <v>1389</v>
      </c>
      <c r="P282" s="163" t="s">
        <v>1390</v>
      </c>
      <c r="Q282" s="184" t="s">
        <v>35</v>
      </c>
      <c r="R282" s="71">
        <v>800</v>
      </c>
      <c r="S282" s="71">
        <v>800</v>
      </c>
      <c r="T282" s="102"/>
      <c r="U282" s="101"/>
    </row>
    <row r="283" ht="21" spans="1:21">
      <c r="A283" s="24">
        <v>279</v>
      </c>
      <c r="B283" s="37">
        <v>9</v>
      </c>
      <c r="C283" s="114" t="s">
        <v>1391</v>
      </c>
      <c r="D283" s="115" t="s">
        <v>1392</v>
      </c>
      <c r="E283" s="37" t="s">
        <v>26</v>
      </c>
      <c r="F283" s="37" t="e">
        <f ca="1" t="shared" si="1"/>
        <v>#VALUE!</v>
      </c>
      <c r="G283" s="34" t="s">
        <v>388</v>
      </c>
      <c r="H283" s="27"/>
      <c r="I283" s="69" t="s">
        <v>29</v>
      </c>
      <c r="J283" s="70"/>
      <c r="K283" s="71" t="s">
        <v>31</v>
      </c>
      <c r="L283" s="69">
        <v>40</v>
      </c>
      <c r="M283" s="129" t="s">
        <v>1393</v>
      </c>
      <c r="N283" s="130" t="s">
        <v>33</v>
      </c>
      <c r="O283" s="131" t="s">
        <v>1394</v>
      </c>
      <c r="P283" s="163" t="s">
        <v>1395</v>
      </c>
      <c r="Q283" s="184" t="s">
        <v>35</v>
      </c>
      <c r="R283" s="71">
        <v>800</v>
      </c>
      <c r="S283" s="71">
        <v>800</v>
      </c>
      <c r="T283" s="102"/>
      <c r="U283" s="101"/>
    </row>
    <row r="284" ht="21" spans="1:21">
      <c r="A284" s="24">
        <v>280</v>
      </c>
      <c r="B284" s="37">
        <v>10</v>
      </c>
      <c r="C284" s="114" t="s">
        <v>1396</v>
      </c>
      <c r="D284" s="115" t="s">
        <v>1397</v>
      </c>
      <c r="E284" s="37" t="s">
        <v>26</v>
      </c>
      <c r="F284" s="37" t="e">
        <f ca="1" t="shared" si="1"/>
        <v>#VALUE!</v>
      </c>
      <c r="G284" s="34" t="s">
        <v>388</v>
      </c>
      <c r="H284" s="27"/>
      <c r="I284" s="69" t="s">
        <v>29</v>
      </c>
      <c r="J284" s="70"/>
      <c r="K284" s="71" t="s">
        <v>31</v>
      </c>
      <c r="L284" s="69">
        <v>40</v>
      </c>
      <c r="M284" s="129" t="s">
        <v>1398</v>
      </c>
      <c r="N284" s="130" t="s">
        <v>33</v>
      </c>
      <c r="O284" s="131" t="s">
        <v>1399</v>
      </c>
      <c r="P284" s="163" t="s">
        <v>1400</v>
      </c>
      <c r="Q284" s="184" t="s">
        <v>35</v>
      </c>
      <c r="R284" s="71">
        <v>800</v>
      </c>
      <c r="S284" s="71">
        <v>800</v>
      </c>
      <c r="T284" s="102"/>
      <c r="U284" s="101"/>
    </row>
    <row r="285" ht="21" spans="1:21">
      <c r="A285" s="24">
        <v>281</v>
      </c>
      <c r="B285" s="37">
        <v>11</v>
      </c>
      <c r="C285" s="114" t="s">
        <v>1401</v>
      </c>
      <c r="D285" s="112" t="s">
        <v>1402</v>
      </c>
      <c r="E285" s="37" t="s">
        <v>851</v>
      </c>
      <c r="F285" s="37" t="e">
        <f ca="1" t="shared" si="1"/>
        <v>#VALUE!</v>
      </c>
      <c r="G285" s="34" t="s">
        <v>388</v>
      </c>
      <c r="H285" s="27"/>
      <c r="I285" s="69" t="s">
        <v>29</v>
      </c>
      <c r="J285" s="70"/>
      <c r="K285" s="71" t="s">
        <v>31</v>
      </c>
      <c r="L285" s="69">
        <v>40</v>
      </c>
      <c r="M285" s="129" t="s">
        <v>1403</v>
      </c>
      <c r="N285" s="130" t="s">
        <v>33</v>
      </c>
      <c r="O285" s="131" t="s">
        <v>1404</v>
      </c>
      <c r="P285" s="163" t="s">
        <v>1405</v>
      </c>
      <c r="Q285" s="184" t="s">
        <v>35</v>
      </c>
      <c r="R285" s="71">
        <v>800</v>
      </c>
      <c r="S285" s="71">
        <v>800</v>
      </c>
      <c r="T285" s="102"/>
      <c r="U285" s="101"/>
    </row>
    <row r="286" ht="21" spans="1:21">
      <c r="A286" s="24">
        <v>282</v>
      </c>
      <c r="B286" s="37">
        <v>12</v>
      </c>
      <c r="C286" s="114" t="s">
        <v>1406</v>
      </c>
      <c r="D286" s="112" t="s">
        <v>1407</v>
      </c>
      <c r="E286" s="37" t="s">
        <v>851</v>
      </c>
      <c r="F286" s="37" t="e">
        <f ca="1" t="shared" si="1"/>
        <v>#VALUE!</v>
      </c>
      <c r="G286" s="34" t="s">
        <v>388</v>
      </c>
      <c r="H286" s="27"/>
      <c r="I286" s="69" t="s">
        <v>29</v>
      </c>
      <c r="J286" s="70"/>
      <c r="K286" s="71" t="s">
        <v>31</v>
      </c>
      <c r="L286" s="69">
        <v>40</v>
      </c>
      <c r="M286" s="129" t="s">
        <v>1408</v>
      </c>
      <c r="N286" s="130" t="s">
        <v>33</v>
      </c>
      <c r="O286" s="131" t="s">
        <v>1409</v>
      </c>
      <c r="P286" s="163" t="s">
        <v>1410</v>
      </c>
      <c r="Q286" s="184" t="s">
        <v>35</v>
      </c>
      <c r="R286" s="71">
        <v>800</v>
      </c>
      <c r="S286" s="71">
        <v>800</v>
      </c>
      <c r="T286" s="102"/>
      <c r="U286" s="101"/>
    </row>
    <row r="287" ht="21" spans="1:21">
      <c r="A287" s="24">
        <v>283</v>
      </c>
      <c r="B287" s="37">
        <v>13</v>
      </c>
      <c r="C287" s="114" t="s">
        <v>1411</v>
      </c>
      <c r="D287" s="115" t="s">
        <v>1412</v>
      </c>
      <c r="E287" s="37" t="s">
        <v>851</v>
      </c>
      <c r="F287" s="37" t="e">
        <f ca="1" t="shared" si="1"/>
        <v>#VALUE!</v>
      </c>
      <c r="G287" s="34" t="s">
        <v>388</v>
      </c>
      <c r="H287" s="27"/>
      <c r="I287" s="69" t="s">
        <v>29</v>
      </c>
      <c r="J287" s="70"/>
      <c r="K287" s="71" t="s">
        <v>31</v>
      </c>
      <c r="L287" s="69">
        <v>40</v>
      </c>
      <c r="M287" s="129" t="s">
        <v>1413</v>
      </c>
      <c r="N287" s="130" t="s">
        <v>33</v>
      </c>
      <c r="O287" s="131" t="s">
        <v>1414</v>
      </c>
      <c r="P287" s="163" t="s">
        <v>1415</v>
      </c>
      <c r="Q287" s="184" t="s">
        <v>35</v>
      </c>
      <c r="R287" s="71">
        <v>800</v>
      </c>
      <c r="S287" s="71">
        <v>800</v>
      </c>
      <c r="T287" s="102"/>
      <c r="U287" s="101"/>
    </row>
    <row r="288" ht="21" spans="1:21">
      <c r="A288" s="24">
        <v>284</v>
      </c>
      <c r="B288" s="37">
        <v>14</v>
      </c>
      <c r="C288" s="114" t="s">
        <v>1416</v>
      </c>
      <c r="D288" s="112" t="s">
        <v>1417</v>
      </c>
      <c r="E288" s="37" t="s">
        <v>26</v>
      </c>
      <c r="F288" s="37" t="e">
        <f ca="1" t="shared" si="1"/>
        <v>#VALUE!</v>
      </c>
      <c r="G288" s="34" t="s">
        <v>388</v>
      </c>
      <c r="H288" s="27"/>
      <c r="I288" s="69" t="s">
        <v>29</v>
      </c>
      <c r="J288" s="70"/>
      <c r="K288" s="71" t="s">
        <v>31</v>
      </c>
      <c r="L288" s="69">
        <v>40</v>
      </c>
      <c r="M288" s="174" t="s">
        <v>1418</v>
      </c>
      <c r="N288" s="130" t="s">
        <v>33</v>
      </c>
      <c r="O288" s="175" t="s">
        <v>1419</v>
      </c>
      <c r="P288" s="163" t="s">
        <v>1420</v>
      </c>
      <c r="Q288" s="184" t="s">
        <v>35</v>
      </c>
      <c r="R288" s="71">
        <v>800</v>
      </c>
      <c r="S288" s="71">
        <v>800</v>
      </c>
      <c r="T288" s="102"/>
      <c r="U288" s="101"/>
    </row>
    <row r="289" ht="21" spans="1:21">
      <c r="A289" s="24">
        <v>285</v>
      </c>
      <c r="B289" s="37">
        <v>15</v>
      </c>
      <c r="C289" s="111" t="s">
        <v>1421</v>
      </c>
      <c r="D289" s="112" t="s">
        <v>1422</v>
      </c>
      <c r="E289" s="37" t="s">
        <v>26</v>
      </c>
      <c r="F289" s="37" t="e">
        <f ca="1" t="shared" si="1"/>
        <v>#VALUE!</v>
      </c>
      <c r="G289" s="34" t="s">
        <v>388</v>
      </c>
      <c r="H289" s="27"/>
      <c r="I289" s="69" t="s">
        <v>29</v>
      </c>
      <c r="J289" s="70"/>
      <c r="K289" s="71" t="s">
        <v>31</v>
      </c>
      <c r="L289" s="69">
        <v>40</v>
      </c>
      <c r="M289" s="129" t="s">
        <v>1423</v>
      </c>
      <c r="N289" s="130" t="s">
        <v>33</v>
      </c>
      <c r="O289" s="131" t="s">
        <v>1424</v>
      </c>
      <c r="P289" s="163" t="s">
        <v>1425</v>
      </c>
      <c r="Q289" s="184" t="s">
        <v>35</v>
      </c>
      <c r="R289" s="71">
        <v>800</v>
      </c>
      <c r="S289" s="71">
        <v>800</v>
      </c>
      <c r="T289" s="102"/>
      <c r="U289" s="101"/>
    </row>
    <row r="290" ht="21" spans="1:21">
      <c r="A290" s="24">
        <v>286</v>
      </c>
      <c r="B290" s="37">
        <v>16</v>
      </c>
      <c r="C290" s="114" t="s">
        <v>1426</v>
      </c>
      <c r="D290" s="112" t="s">
        <v>1427</v>
      </c>
      <c r="E290" s="37" t="s">
        <v>26</v>
      </c>
      <c r="F290" s="37" t="e">
        <f ca="1" t="shared" si="1"/>
        <v>#VALUE!</v>
      </c>
      <c r="G290" s="34" t="s">
        <v>388</v>
      </c>
      <c r="H290" s="27"/>
      <c r="I290" s="69" t="s">
        <v>29</v>
      </c>
      <c r="J290" s="70"/>
      <c r="K290" s="71" t="s">
        <v>31</v>
      </c>
      <c r="L290" s="69">
        <v>40</v>
      </c>
      <c r="M290" s="129" t="s">
        <v>1428</v>
      </c>
      <c r="N290" s="130" t="s">
        <v>33</v>
      </c>
      <c r="O290" s="131" t="s">
        <v>1429</v>
      </c>
      <c r="P290" s="163" t="s">
        <v>1430</v>
      </c>
      <c r="Q290" s="184" t="s">
        <v>35</v>
      </c>
      <c r="R290" s="71">
        <v>800</v>
      </c>
      <c r="S290" s="71">
        <v>800</v>
      </c>
      <c r="T290" s="102"/>
      <c r="U290" s="101"/>
    </row>
    <row r="291" ht="21" spans="1:21">
      <c r="A291" s="24">
        <v>287</v>
      </c>
      <c r="B291" s="37">
        <v>17</v>
      </c>
      <c r="C291" s="114" t="s">
        <v>1431</v>
      </c>
      <c r="D291" s="115" t="s">
        <v>1193</v>
      </c>
      <c r="E291" s="37" t="s">
        <v>851</v>
      </c>
      <c r="F291" s="37" t="e">
        <f ca="1" t="shared" si="1"/>
        <v>#VALUE!</v>
      </c>
      <c r="G291" s="34" t="s">
        <v>388</v>
      </c>
      <c r="H291" s="27"/>
      <c r="I291" s="69" t="s">
        <v>29</v>
      </c>
      <c r="J291" s="70"/>
      <c r="K291" s="71" t="s">
        <v>31</v>
      </c>
      <c r="L291" s="69">
        <v>40</v>
      </c>
      <c r="M291" s="129" t="s">
        <v>1432</v>
      </c>
      <c r="N291" s="130" t="s">
        <v>33</v>
      </c>
      <c r="O291" s="131" t="s">
        <v>1433</v>
      </c>
      <c r="P291" s="163" t="s">
        <v>1434</v>
      </c>
      <c r="Q291" s="184" t="s">
        <v>35</v>
      </c>
      <c r="R291" s="71">
        <v>800</v>
      </c>
      <c r="S291" s="71">
        <v>800</v>
      </c>
      <c r="T291" s="102"/>
      <c r="U291" s="101"/>
    </row>
    <row r="292" ht="21" spans="1:21">
      <c r="A292" s="24">
        <v>288</v>
      </c>
      <c r="B292" s="37">
        <v>18</v>
      </c>
      <c r="C292" s="114" t="s">
        <v>1435</v>
      </c>
      <c r="D292" s="115" t="s">
        <v>1436</v>
      </c>
      <c r="E292" s="37" t="s">
        <v>26</v>
      </c>
      <c r="F292" s="37" t="e">
        <f ca="1" t="shared" si="1"/>
        <v>#VALUE!</v>
      </c>
      <c r="G292" s="34" t="s">
        <v>388</v>
      </c>
      <c r="H292" s="27"/>
      <c r="I292" s="69" t="s">
        <v>29</v>
      </c>
      <c r="J292" s="70"/>
      <c r="K292" s="71" t="s">
        <v>31</v>
      </c>
      <c r="L292" s="69">
        <v>40</v>
      </c>
      <c r="M292" s="129" t="s">
        <v>1437</v>
      </c>
      <c r="N292" s="130" t="s">
        <v>33</v>
      </c>
      <c r="O292" s="131" t="s">
        <v>1438</v>
      </c>
      <c r="P292" s="163" t="s">
        <v>1439</v>
      </c>
      <c r="Q292" s="184" t="s">
        <v>35</v>
      </c>
      <c r="R292" s="71">
        <v>800</v>
      </c>
      <c r="S292" s="71">
        <v>800</v>
      </c>
      <c r="T292" s="102"/>
      <c r="U292" s="101"/>
    </row>
    <row r="293" ht="21" spans="1:21">
      <c r="A293" s="24">
        <v>289</v>
      </c>
      <c r="B293" s="37">
        <v>19</v>
      </c>
      <c r="C293" s="114" t="s">
        <v>1440</v>
      </c>
      <c r="D293" s="115" t="s">
        <v>1441</v>
      </c>
      <c r="E293" s="37" t="s">
        <v>26</v>
      </c>
      <c r="F293" s="37" t="e">
        <f ca="1" t="shared" si="1"/>
        <v>#VALUE!</v>
      </c>
      <c r="G293" s="34" t="s">
        <v>388</v>
      </c>
      <c r="H293" s="27"/>
      <c r="I293" s="69" t="s">
        <v>29</v>
      </c>
      <c r="J293" s="70"/>
      <c r="K293" s="71" t="s">
        <v>31</v>
      </c>
      <c r="L293" s="69">
        <v>40</v>
      </c>
      <c r="M293" s="129" t="s">
        <v>1442</v>
      </c>
      <c r="N293" s="130" t="s">
        <v>33</v>
      </c>
      <c r="O293" s="131" t="s">
        <v>1443</v>
      </c>
      <c r="P293" s="163" t="s">
        <v>1444</v>
      </c>
      <c r="Q293" s="184" t="s">
        <v>35</v>
      </c>
      <c r="R293" s="71">
        <v>800</v>
      </c>
      <c r="S293" s="71">
        <v>800</v>
      </c>
      <c r="T293" s="102"/>
      <c r="U293" s="101"/>
    </row>
    <row r="294" ht="21" spans="1:21">
      <c r="A294" s="24">
        <v>290</v>
      </c>
      <c r="B294" s="37">
        <v>20</v>
      </c>
      <c r="C294" s="114" t="s">
        <v>1445</v>
      </c>
      <c r="D294" s="115" t="s">
        <v>1446</v>
      </c>
      <c r="E294" s="37" t="s">
        <v>26</v>
      </c>
      <c r="F294" s="37" t="e">
        <f ca="1" t="shared" si="1"/>
        <v>#VALUE!</v>
      </c>
      <c r="G294" s="34" t="s">
        <v>388</v>
      </c>
      <c r="H294" s="27"/>
      <c r="I294" s="69" t="s">
        <v>29</v>
      </c>
      <c r="J294" s="70"/>
      <c r="K294" s="71" t="s">
        <v>31</v>
      </c>
      <c r="L294" s="69">
        <v>40</v>
      </c>
      <c r="M294" s="129" t="s">
        <v>1447</v>
      </c>
      <c r="N294" s="130" t="s">
        <v>33</v>
      </c>
      <c r="O294" s="131" t="s">
        <v>1448</v>
      </c>
      <c r="P294" s="163" t="s">
        <v>1449</v>
      </c>
      <c r="Q294" s="184" t="s">
        <v>35</v>
      </c>
      <c r="R294" s="71">
        <v>800</v>
      </c>
      <c r="S294" s="71">
        <v>800</v>
      </c>
      <c r="T294" s="102"/>
      <c r="U294" s="101"/>
    </row>
    <row r="295" ht="21" spans="1:21">
      <c r="A295" s="24">
        <v>291</v>
      </c>
      <c r="B295" s="37">
        <v>21</v>
      </c>
      <c r="C295" s="114" t="s">
        <v>1450</v>
      </c>
      <c r="D295" s="115" t="s">
        <v>1451</v>
      </c>
      <c r="E295" s="37" t="s">
        <v>26</v>
      </c>
      <c r="F295" s="37" t="e">
        <f ca="1" t="shared" si="1"/>
        <v>#VALUE!</v>
      </c>
      <c r="G295" s="34" t="s">
        <v>388</v>
      </c>
      <c r="H295" s="27"/>
      <c r="I295" s="69" t="s">
        <v>29</v>
      </c>
      <c r="J295" s="70"/>
      <c r="K295" s="71" t="s">
        <v>31</v>
      </c>
      <c r="L295" s="69">
        <v>40</v>
      </c>
      <c r="M295" s="129" t="s">
        <v>1452</v>
      </c>
      <c r="N295" s="130" t="s">
        <v>33</v>
      </c>
      <c r="O295" s="131" t="s">
        <v>1453</v>
      </c>
      <c r="P295" s="163" t="s">
        <v>1454</v>
      </c>
      <c r="Q295" s="184" t="s">
        <v>35</v>
      </c>
      <c r="R295" s="71">
        <v>800</v>
      </c>
      <c r="S295" s="71">
        <v>800</v>
      </c>
      <c r="T295" s="102"/>
      <c r="U295" s="101"/>
    </row>
    <row r="296" ht="21" spans="1:21">
      <c r="A296" s="24">
        <v>292</v>
      </c>
      <c r="B296" s="37">
        <v>22</v>
      </c>
      <c r="C296" s="114" t="s">
        <v>1455</v>
      </c>
      <c r="D296" s="115" t="s">
        <v>1456</v>
      </c>
      <c r="E296" s="37" t="s">
        <v>851</v>
      </c>
      <c r="F296" s="37" t="e">
        <f ca="1" t="shared" si="1"/>
        <v>#VALUE!</v>
      </c>
      <c r="G296" s="34" t="s">
        <v>388</v>
      </c>
      <c r="H296" s="27"/>
      <c r="I296" s="69" t="s">
        <v>29</v>
      </c>
      <c r="J296" s="70"/>
      <c r="K296" s="71" t="s">
        <v>31</v>
      </c>
      <c r="L296" s="69">
        <v>40</v>
      </c>
      <c r="M296" s="129" t="s">
        <v>1457</v>
      </c>
      <c r="N296" s="130" t="s">
        <v>33</v>
      </c>
      <c r="O296" s="131" t="s">
        <v>1458</v>
      </c>
      <c r="P296" s="163" t="s">
        <v>1459</v>
      </c>
      <c r="Q296" s="184" t="s">
        <v>35</v>
      </c>
      <c r="R296" s="71">
        <v>800</v>
      </c>
      <c r="S296" s="71">
        <v>800</v>
      </c>
      <c r="T296" s="102"/>
      <c r="U296" s="101"/>
    </row>
    <row r="297" ht="21" spans="1:21">
      <c r="A297" s="24">
        <v>293</v>
      </c>
      <c r="B297" s="37">
        <v>24</v>
      </c>
      <c r="C297" s="114" t="s">
        <v>1460</v>
      </c>
      <c r="D297" s="115" t="s">
        <v>1461</v>
      </c>
      <c r="E297" s="168" t="s">
        <v>26</v>
      </c>
      <c r="F297" s="37" t="e">
        <f ca="1" t="shared" si="1"/>
        <v>#VALUE!</v>
      </c>
      <c r="G297" s="34" t="s">
        <v>388</v>
      </c>
      <c r="H297" s="27"/>
      <c r="I297" s="69" t="s">
        <v>29</v>
      </c>
      <c r="J297" s="70"/>
      <c r="K297" s="71" t="s">
        <v>31</v>
      </c>
      <c r="L297" s="69">
        <v>40</v>
      </c>
      <c r="M297" s="129" t="s">
        <v>1462</v>
      </c>
      <c r="N297" s="130" t="s">
        <v>33</v>
      </c>
      <c r="O297" s="131" t="s">
        <v>1463</v>
      </c>
      <c r="P297" s="163" t="s">
        <v>1464</v>
      </c>
      <c r="Q297" s="184" t="s">
        <v>35</v>
      </c>
      <c r="R297" s="71">
        <v>800</v>
      </c>
      <c r="S297" s="71">
        <v>800</v>
      </c>
      <c r="T297" s="102"/>
      <c r="U297" s="101"/>
    </row>
    <row r="298" ht="21" spans="1:21">
      <c r="A298" s="24">
        <v>294</v>
      </c>
      <c r="B298" s="37">
        <v>25</v>
      </c>
      <c r="C298" s="114" t="s">
        <v>1465</v>
      </c>
      <c r="D298" s="115" t="s">
        <v>1466</v>
      </c>
      <c r="E298" s="168" t="s">
        <v>26</v>
      </c>
      <c r="F298" s="37" t="e">
        <f ca="1" t="shared" si="1"/>
        <v>#VALUE!</v>
      </c>
      <c r="G298" s="34" t="s">
        <v>388</v>
      </c>
      <c r="H298" s="27"/>
      <c r="I298" s="69" t="s">
        <v>29</v>
      </c>
      <c r="J298" s="70"/>
      <c r="K298" s="71" t="s">
        <v>31</v>
      </c>
      <c r="L298" s="69">
        <v>40</v>
      </c>
      <c r="M298" s="136" t="s">
        <v>1467</v>
      </c>
      <c r="N298" s="130" t="s">
        <v>33</v>
      </c>
      <c r="O298" s="137" t="s">
        <v>1468</v>
      </c>
      <c r="P298" s="163" t="s">
        <v>1469</v>
      </c>
      <c r="Q298" s="184" t="s">
        <v>35</v>
      </c>
      <c r="R298" s="71">
        <v>800</v>
      </c>
      <c r="S298" s="71">
        <v>800</v>
      </c>
      <c r="T298" s="102"/>
      <c r="U298" s="101"/>
    </row>
    <row r="299" ht="21" spans="1:21">
      <c r="A299" s="24">
        <v>295</v>
      </c>
      <c r="B299" s="37">
        <v>27</v>
      </c>
      <c r="C299" s="111" t="s">
        <v>1470</v>
      </c>
      <c r="D299" s="112" t="s">
        <v>1471</v>
      </c>
      <c r="E299" s="37" t="s">
        <v>851</v>
      </c>
      <c r="F299" s="37" t="e">
        <f ca="1" t="shared" si="1"/>
        <v>#VALUE!</v>
      </c>
      <c r="G299" s="34" t="s">
        <v>388</v>
      </c>
      <c r="H299" s="27"/>
      <c r="I299" s="69" t="s">
        <v>29</v>
      </c>
      <c r="J299" s="70"/>
      <c r="K299" s="71" t="s">
        <v>31</v>
      </c>
      <c r="L299" s="69">
        <v>40</v>
      </c>
      <c r="M299" s="129" t="s">
        <v>1472</v>
      </c>
      <c r="N299" s="130" t="s">
        <v>33</v>
      </c>
      <c r="O299" s="131" t="s">
        <v>1473</v>
      </c>
      <c r="P299" s="163" t="s">
        <v>1474</v>
      </c>
      <c r="Q299" s="184" t="s">
        <v>35</v>
      </c>
      <c r="R299" s="71">
        <v>800</v>
      </c>
      <c r="S299" s="71">
        <v>800</v>
      </c>
      <c r="T299" s="102"/>
      <c r="U299" s="101"/>
    </row>
    <row r="300" ht="21" spans="1:21">
      <c r="A300" s="24">
        <v>296</v>
      </c>
      <c r="B300" s="37">
        <v>28</v>
      </c>
      <c r="C300" s="114" t="s">
        <v>1475</v>
      </c>
      <c r="D300" s="115" t="s">
        <v>1476</v>
      </c>
      <c r="E300" s="168" t="s">
        <v>26</v>
      </c>
      <c r="F300" s="37" t="e">
        <f ca="1" t="shared" si="1"/>
        <v>#VALUE!</v>
      </c>
      <c r="G300" s="34" t="s">
        <v>388</v>
      </c>
      <c r="H300" s="27"/>
      <c r="I300" s="69" t="s">
        <v>29</v>
      </c>
      <c r="J300" s="70"/>
      <c r="K300" s="71" t="s">
        <v>31</v>
      </c>
      <c r="L300" s="69">
        <v>40</v>
      </c>
      <c r="M300" s="129" t="s">
        <v>1477</v>
      </c>
      <c r="N300" s="130" t="s">
        <v>33</v>
      </c>
      <c r="O300" s="131" t="s">
        <v>1478</v>
      </c>
      <c r="P300" s="163" t="s">
        <v>1479</v>
      </c>
      <c r="Q300" s="184" t="s">
        <v>35</v>
      </c>
      <c r="R300" s="71">
        <v>800</v>
      </c>
      <c r="S300" s="71">
        <v>800</v>
      </c>
      <c r="T300" s="102"/>
      <c r="U300" s="101"/>
    </row>
    <row r="301" ht="21" spans="1:21">
      <c r="A301" s="24">
        <v>297</v>
      </c>
      <c r="B301" s="37">
        <v>29</v>
      </c>
      <c r="C301" s="114" t="s">
        <v>1480</v>
      </c>
      <c r="D301" s="115" t="s">
        <v>1481</v>
      </c>
      <c r="E301" s="168" t="s">
        <v>26</v>
      </c>
      <c r="F301" s="37" t="e">
        <f ca="1" t="shared" si="1"/>
        <v>#VALUE!</v>
      </c>
      <c r="G301" s="34" t="s">
        <v>388</v>
      </c>
      <c r="H301" s="27"/>
      <c r="I301" s="69" t="s">
        <v>29</v>
      </c>
      <c r="J301" s="70"/>
      <c r="K301" s="71" t="s">
        <v>31</v>
      </c>
      <c r="L301" s="69">
        <v>40</v>
      </c>
      <c r="M301" s="138" t="s">
        <v>1482</v>
      </c>
      <c r="N301" s="130" t="s">
        <v>33</v>
      </c>
      <c r="O301" s="139" t="s">
        <v>1483</v>
      </c>
      <c r="P301" s="163" t="s">
        <v>1484</v>
      </c>
      <c r="Q301" s="184" t="s">
        <v>35</v>
      </c>
      <c r="R301" s="71">
        <v>800</v>
      </c>
      <c r="S301" s="71">
        <v>800</v>
      </c>
      <c r="T301" s="102"/>
      <c r="U301" s="101"/>
    </row>
    <row r="302" ht="21" spans="1:21">
      <c r="A302" s="24">
        <v>298</v>
      </c>
      <c r="B302" s="37">
        <v>30</v>
      </c>
      <c r="C302" s="114" t="s">
        <v>1485</v>
      </c>
      <c r="D302" s="115" t="s">
        <v>74</v>
      </c>
      <c r="E302" s="168" t="s">
        <v>26</v>
      </c>
      <c r="F302" s="37" t="e">
        <f ca="1" t="shared" si="1"/>
        <v>#VALUE!</v>
      </c>
      <c r="G302" s="34" t="s">
        <v>388</v>
      </c>
      <c r="H302" s="27"/>
      <c r="I302" s="69" t="s">
        <v>29</v>
      </c>
      <c r="J302" s="70"/>
      <c r="K302" s="71" t="s">
        <v>31</v>
      </c>
      <c r="L302" s="69">
        <v>40</v>
      </c>
      <c r="M302" s="176" t="s">
        <v>1486</v>
      </c>
      <c r="N302" s="130" t="s">
        <v>33</v>
      </c>
      <c r="O302" s="177" t="s">
        <v>1487</v>
      </c>
      <c r="P302" s="163" t="s">
        <v>1488</v>
      </c>
      <c r="Q302" s="184" t="s">
        <v>35</v>
      </c>
      <c r="R302" s="71">
        <v>800</v>
      </c>
      <c r="S302" s="71">
        <v>800</v>
      </c>
      <c r="T302" s="102"/>
      <c r="U302" s="101"/>
    </row>
    <row r="303" ht="21" spans="1:21">
      <c r="A303" s="24">
        <v>299</v>
      </c>
      <c r="B303" s="37">
        <v>31</v>
      </c>
      <c r="C303" s="114" t="s">
        <v>1489</v>
      </c>
      <c r="D303" s="115" t="s">
        <v>1490</v>
      </c>
      <c r="E303" s="37" t="s">
        <v>851</v>
      </c>
      <c r="F303" s="37" t="e">
        <f ca="1" t="shared" si="1"/>
        <v>#VALUE!</v>
      </c>
      <c r="G303" s="34" t="s">
        <v>388</v>
      </c>
      <c r="H303" s="27"/>
      <c r="I303" s="69" t="s">
        <v>29</v>
      </c>
      <c r="J303" s="70"/>
      <c r="K303" s="71" t="s">
        <v>31</v>
      </c>
      <c r="L303" s="69">
        <v>40</v>
      </c>
      <c r="M303" s="176" t="s">
        <v>1491</v>
      </c>
      <c r="N303" s="130" t="s">
        <v>33</v>
      </c>
      <c r="O303" s="177" t="s">
        <v>1492</v>
      </c>
      <c r="P303" s="163" t="s">
        <v>1493</v>
      </c>
      <c r="Q303" s="184" t="s">
        <v>35</v>
      </c>
      <c r="R303" s="71">
        <v>800</v>
      </c>
      <c r="S303" s="71">
        <v>800</v>
      </c>
      <c r="T303" s="102"/>
      <c r="U303" s="101"/>
    </row>
    <row r="304" ht="21" spans="1:21">
      <c r="A304" s="24">
        <v>300</v>
      </c>
      <c r="B304" s="37">
        <v>32</v>
      </c>
      <c r="C304" s="114" t="s">
        <v>1494</v>
      </c>
      <c r="D304" s="122" t="s">
        <v>1495</v>
      </c>
      <c r="E304" s="37" t="s">
        <v>26</v>
      </c>
      <c r="F304" s="37" t="e">
        <f ca="1" t="shared" si="1"/>
        <v>#VALUE!</v>
      </c>
      <c r="G304" s="34" t="s">
        <v>388</v>
      </c>
      <c r="H304" s="27"/>
      <c r="I304" s="69" t="s">
        <v>29</v>
      </c>
      <c r="J304" s="70"/>
      <c r="K304" s="71" t="s">
        <v>31</v>
      </c>
      <c r="L304" s="69">
        <v>40</v>
      </c>
      <c r="M304" s="136" t="s">
        <v>1496</v>
      </c>
      <c r="N304" s="130" t="s">
        <v>33</v>
      </c>
      <c r="O304" s="137" t="s">
        <v>1497</v>
      </c>
      <c r="P304" s="163" t="s">
        <v>1498</v>
      </c>
      <c r="Q304" s="184" t="s">
        <v>35</v>
      </c>
      <c r="R304" s="71">
        <v>800</v>
      </c>
      <c r="S304" s="71">
        <v>800</v>
      </c>
      <c r="T304" s="102"/>
      <c r="U304" s="101"/>
    </row>
    <row r="305" ht="21" spans="1:21">
      <c r="A305" s="24">
        <v>301</v>
      </c>
      <c r="B305" s="37">
        <v>33</v>
      </c>
      <c r="C305" s="114" t="s">
        <v>1499</v>
      </c>
      <c r="D305" s="115" t="s">
        <v>1500</v>
      </c>
      <c r="E305" s="37" t="s">
        <v>26</v>
      </c>
      <c r="F305" s="37" t="e">
        <f ca="1" t="shared" si="1"/>
        <v>#VALUE!</v>
      </c>
      <c r="G305" s="34" t="s">
        <v>388</v>
      </c>
      <c r="H305" s="27"/>
      <c r="I305" s="69" t="s">
        <v>29</v>
      </c>
      <c r="J305" s="70"/>
      <c r="K305" s="71" t="s">
        <v>31</v>
      </c>
      <c r="L305" s="69">
        <v>40</v>
      </c>
      <c r="M305" s="136" t="s">
        <v>1501</v>
      </c>
      <c r="N305" s="130" t="s">
        <v>33</v>
      </c>
      <c r="O305" s="137" t="s">
        <v>1502</v>
      </c>
      <c r="P305" s="163" t="s">
        <v>1503</v>
      </c>
      <c r="Q305" s="184" t="s">
        <v>35</v>
      </c>
      <c r="R305" s="71">
        <v>800</v>
      </c>
      <c r="S305" s="71">
        <v>800</v>
      </c>
      <c r="T305" s="102"/>
      <c r="U305" s="101"/>
    </row>
    <row r="306" ht="21" spans="1:21">
      <c r="A306" s="24">
        <v>302</v>
      </c>
      <c r="B306" s="37">
        <v>34</v>
      </c>
      <c r="C306" s="114" t="s">
        <v>1504</v>
      </c>
      <c r="D306" s="122" t="s">
        <v>1505</v>
      </c>
      <c r="E306" s="37" t="s">
        <v>851</v>
      </c>
      <c r="F306" s="37" t="e">
        <f ca="1" t="shared" si="1"/>
        <v>#VALUE!</v>
      </c>
      <c r="G306" s="34" t="s">
        <v>388</v>
      </c>
      <c r="H306" s="27"/>
      <c r="I306" s="69" t="s">
        <v>29</v>
      </c>
      <c r="J306" s="70"/>
      <c r="K306" s="71" t="s">
        <v>31</v>
      </c>
      <c r="L306" s="69">
        <v>40</v>
      </c>
      <c r="M306" s="138" t="s">
        <v>1506</v>
      </c>
      <c r="N306" s="130" t="s">
        <v>33</v>
      </c>
      <c r="O306" s="139" t="s">
        <v>1507</v>
      </c>
      <c r="P306" s="163" t="s">
        <v>1508</v>
      </c>
      <c r="Q306" s="184" t="s">
        <v>35</v>
      </c>
      <c r="R306" s="71">
        <v>800</v>
      </c>
      <c r="S306" s="71">
        <v>800</v>
      </c>
      <c r="T306" s="102"/>
      <c r="U306" s="101"/>
    </row>
    <row r="307" ht="21" spans="1:21">
      <c r="A307" s="24">
        <v>303</v>
      </c>
      <c r="B307" s="37">
        <v>35</v>
      </c>
      <c r="C307" s="114" t="s">
        <v>1509</v>
      </c>
      <c r="D307" s="115" t="s">
        <v>1510</v>
      </c>
      <c r="E307" s="37" t="s">
        <v>851</v>
      </c>
      <c r="F307" s="37" t="e">
        <f ca="1" t="shared" si="1"/>
        <v>#VALUE!</v>
      </c>
      <c r="G307" s="34" t="s">
        <v>388</v>
      </c>
      <c r="H307" s="27"/>
      <c r="I307" s="69" t="s">
        <v>29</v>
      </c>
      <c r="J307" s="70"/>
      <c r="K307" s="71" t="s">
        <v>31</v>
      </c>
      <c r="L307" s="69">
        <v>40</v>
      </c>
      <c r="M307" s="178" t="s">
        <v>1511</v>
      </c>
      <c r="N307" s="130" t="s">
        <v>33</v>
      </c>
      <c r="O307" s="179" t="s">
        <v>1512</v>
      </c>
      <c r="P307" s="163" t="s">
        <v>1513</v>
      </c>
      <c r="Q307" s="184" t="s">
        <v>35</v>
      </c>
      <c r="R307" s="71">
        <v>800</v>
      </c>
      <c r="S307" s="71">
        <v>800</v>
      </c>
      <c r="T307" s="102"/>
      <c r="U307" s="101"/>
    </row>
    <row r="308" ht="21" spans="1:21">
      <c r="A308" s="24">
        <v>304</v>
      </c>
      <c r="B308" s="37">
        <v>36</v>
      </c>
      <c r="C308" s="114" t="s">
        <v>1514</v>
      </c>
      <c r="D308" s="115" t="s">
        <v>1515</v>
      </c>
      <c r="E308" s="37" t="s">
        <v>851</v>
      </c>
      <c r="F308" s="37" t="e">
        <f ca="1" t="shared" si="1"/>
        <v>#VALUE!</v>
      </c>
      <c r="G308" s="34" t="s">
        <v>388</v>
      </c>
      <c r="H308" s="27"/>
      <c r="I308" s="69" t="s">
        <v>29</v>
      </c>
      <c r="J308" s="70"/>
      <c r="K308" s="71" t="s">
        <v>31</v>
      </c>
      <c r="L308" s="69">
        <v>40</v>
      </c>
      <c r="M308" s="136" t="s">
        <v>1516</v>
      </c>
      <c r="N308" s="130" t="s">
        <v>33</v>
      </c>
      <c r="O308" s="137" t="s">
        <v>1517</v>
      </c>
      <c r="P308" s="163" t="s">
        <v>1518</v>
      </c>
      <c r="Q308" s="184" t="s">
        <v>35</v>
      </c>
      <c r="R308" s="71">
        <v>800</v>
      </c>
      <c r="S308" s="71">
        <v>800</v>
      </c>
      <c r="T308" s="102"/>
      <c r="U308" s="101"/>
    </row>
    <row r="309" ht="21" spans="1:21">
      <c r="A309" s="24">
        <v>305</v>
      </c>
      <c r="B309" s="37">
        <v>39</v>
      </c>
      <c r="C309" s="114" t="s">
        <v>1519</v>
      </c>
      <c r="D309" s="115" t="s">
        <v>1520</v>
      </c>
      <c r="E309" s="37" t="s">
        <v>851</v>
      </c>
      <c r="F309" s="37" t="e">
        <f ca="1" t="shared" si="1"/>
        <v>#VALUE!</v>
      </c>
      <c r="G309" s="34" t="s">
        <v>388</v>
      </c>
      <c r="H309" s="27"/>
      <c r="I309" s="69" t="s">
        <v>29</v>
      </c>
      <c r="J309" s="70"/>
      <c r="K309" s="71" t="s">
        <v>31</v>
      </c>
      <c r="L309" s="69">
        <v>40</v>
      </c>
      <c r="M309" s="136" t="s">
        <v>1521</v>
      </c>
      <c r="N309" s="130" t="s">
        <v>33</v>
      </c>
      <c r="O309" s="137" t="s">
        <v>1522</v>
      </c>
      <c r="P309" s="163" t="s">
        <v>1523</v>
      </c>
      <c r="Q309" s="184" t="s">
        <v>35</v>
      </c>
      <c r="R309" s="71">
        <v>800</v>
      </c>
      <c r="S309" s="71">
        <v>800</v>
      </c>
      <c r="T309" s="102"/>
      <c r="U309" s="101"/>
    </row>
    <row r="310" ht="21" spans="1:21">
      <c r="A310" s="24">
        <v>306</v>
      </c>
      <c r="B310" s="37">
        <v>40</v>
      </c>
      <c r="C310" s="114" t="s">
        <v>1524</v>
      </c>
      <c r="D310" s="115" t="s">
        <v>1525</v>
      </c>
      <c r="E310" s="37" t="s">
        <v>26</v>
      </c>
      <c r="F310" s="37" t="e">
        <f ca="1" t="shared" si="1"/>
        <v>#VALUE!</v>
      </c>
      <c r="G310" s="34" t="s">
        <v>388</v>
      </c>
      <c r="H310" s="27"/>
      <c r="I310" s="69" t="s">
        <v>29</v>
      </c>
      <c r="J310" s="70"/>
      <c r="K310" s="71" t="s">
        <v>31</v>
      </c>
      <c r="L310" s="69">
        <v>40</v>
      </c>
      <c r="M310" s="136" t="s">
        <v>1526</v>
      </c>
      <c r="N310" s="130" t="s">
        <v>33</v>
      </c>
      <c r="O310" s="137" t="s">
        <v>1527</v>
      </c>
      <c r="P310" s="163" t="s">
        <v>1528</v>
      </c>
      <c r="Q310" s="184" t="s">
        <v>35</v>
      </c>
      <c r="R310" s="71">
        <v>800</v>
      </c>
      <c r="S310" s="71">
        <v>800</v>
      </c>
      <c r="T310" s="102"/>
      <c r="U310" s="101"/>
    </row>
    <row r="311" ht="21" spans="1:21">
      <c r="A311" s="24">
        <v>307</v>
      </c>
      <c r="B311" s="37">
        <v>43</v>
      </c>
      <c r="C311" s="114" t="s">
        <v>1529</v>
      </c>
      <c r="D311" s="115" t="s">
        <v>1530</v>
      </c>
      <c r="E311" s="37" t="s">
        <v>26</v>
      </c>
      <c r="F311" s="37" t="e">
        <f ca="1" t="shared" si="1"/>
        <v>#VALUE!</v>
      </c>
      <c r="G311" s="34" t="s">
        <v>388</v>
      </c>
      <c r="H311" s="27"/>
      <c r="I311" s="69" t="s">
        <v>29</v>
      </c>
      <c r="J311" s="70"/>
      <c r="K311" s="71" t="s">
        <v>31</v>
      </c>
      <c r="L311" s="69">
        <v>40</v>
      </c>
      <c r="M311" s="136" t="s">
        <v>1531</v>
      </c>
      <c r="N311" s="130" t="s">
        <v>33</v>
      </c>
      <c r="O311" s="137" t="s">
        <v>1532</v>
      </c>
      <c r="P311" s="163" t="s">
        <v>1533</v>
      </c>
      <c r="Q311" s="184" t="s">
        <v>35</v>
      </c>
      <c r="R311" s="71">
        <v>800</v>
      </c>
      <c r="S311" s="71">
        <v>800</v>
      </c>
      <c r="T311" s="102"/>
      <c r="U311" s="101"/>
    </row>
    <row r="312" ht="31.5" spans="1:21">
      <c r="A312" s="24">
        <v>308</v>
      </c>
      <c r="B312" s="37">
        <v>45</v>
      </c>
      <c r="C312" s="114" t="s">
        <v>1534</v>
      </c>
      <c r="D312" s="115" t="s">
        <v>1535</v>
      </c>
      <c r="E312" s="37" t="s">
        <v>26</v>
      </c>
      <c r="F312" s="37" t="e">
        <f ca="1" t="shared" si="1"/>
        <v>#VALUE!</v>
      </c>
      <c r="G312" s="34" t="s">
        <v>388</v>
      </c>
      <c r="H312" s="35" t="s">
        <v>1356</v>
      </c>
      <c r="I312" s="69" t="s">
        <v>29</v>
      </c>
      <c r="J312" s="70"/>
      <c r="K312" s="71" t="s">
        <v>31</v>
      </c>
      <c r="L312" s="69">
        <v>40</v>
      </c>
      <c r="M312" s="136" t="s">
        <v>1536</v>
      </c>
      <c r="N312" s="130" t="s">
        <v>33</v>
      </c>
      <c r="O312" s="137" t="s">
        <v>1537</v>
      </c>
      <c r="P312" s="163" t="s">
        <v>1538</v>
      </c>
      <c r="Q312" s="184" t="s">
        <v>35</v>
      </c>
      <c r="R312" s="71">
        <v>800</v>
      </c>
      <c r="S312" s="71">
        <v>800</v>
      </c>
      <c r="T312" s="102" t="s">
        <v>1360</v>
      </c>
      <c r="U312" s="101"/>
    </row>
    <row r="313" ht="22" customHeight="1" spans="1:20">
      <c r="A313" s="169" t="s">
        <v>1539</v>
      </c>
      <c r="B313" s="170"/>
      <c r="C313" s="170"/>
      <c r="D313" s="170"/>
      <c r="E313" s="170"/>
      <c r="F313" s="171"/>
      <c r="G313" s="172"/>
      <c r="H313" s="171"/>
      <c r="I313" s="180"/>
      <c r="J313" s="180"/>
      <c r="K313" s="180"/>
      <c r="L313" s="180"/>
      <c r="M313" s="181"/>
      <c r="N313" s="182"/>
      <c r="O313" s="181"/>
      <c r="P313" s="180"/>
      <c r="Q313" s="182"/>
      <c r="R313" s="185"/>
      <c r="S313" s="69">
        <f>SUM(S5:S312)</f>
        <v>322300</v>
      </c>
      <c r="T313" s="186"/>
    </row>
  </sheetData>
  <autoFilter ref="B4:T313">
    <extLst/>
  </autoFilter>
  <mergeCells count="4">
    <mergeCell ref="A1:C1"/>
    <mergeCell ref="A2:T2"/>
    <mergeCell ref="A3:T3"/>
    <mergeCell ref="A313:R313"/>
  </mergeCells>
  <conditionalFormatting sqref="D5">
    <cfRule type="duplicateValues" dxfId="0" priority="18"/>
  </conditionalFormatting>
  <conditionalFormatting sqref="D7">
    <cfRule type="duplicateValues" dxfId="0" priority="19"/>
  </conditionalFormatting>
  <conditionalFormatting sqref="D9">
    <cfRule type="duplicateValues" dxfId="0" priority="17"/>
  </conditionalFormatting>
  <conditionalFormatting sqref="D18">
    <cfRule type="duplicateValues" dxfId="0" priority="16"/>
  </conditionalFormatting>
  <conditionalFormatting sqref="D20">
    <cfRule type="duplicateValues" dxfId="0" priority="13"/>
  </conditionalFormatting>
  <conditionalFormatting sqref="D21">
    <cfRule type="duplicateValues" dxfId="0" priority="12"/>
  </conditionalFormatting>
  <conditionalFormatting sqref="D22">
    <cfRule type="duplicateValues" dxfId="0" priority="11"/>
  </conditionalFormatting>
  <conditionalFormatting sqref="D23">
    <cfRule type="duplicateValues" dxfId="0" priority="10"/>
  </conditionalFormatting>
  <conditionalFormatting sqref="D24">
    <cfRule type="duplicateValues" dxfId="0" priority="14"/>
  </conditionalFormatting>
  <conditionalFormatting sqref="D25">
    <cfRule type="duplicateValues" dxfId="0" priority="8"/>
  </conditionalFormatting>
  <conditionalFormatting sqref="D26">
    <cfRule type="duplicateValues" dxfId="0" priority="9"/>
  </conditionalFormatting>
  <conditionalFormatting sqref="D27">
    <cfRule type="duplicateValues" dxfId="0" priority="15"/>
  </conditionalFormatting>
  <conditionalFormatting sqref="D28">
    <cfRule type="duplicateValues" dxfId="0" priority="7"/>
  </conditionalFormatting>
  <conditionalFormatting sqref="D29">
    <cfRule type="duplicateValues" dxfId="0" priority="6"/>
  </conditionalFormatting>
  <conditionalFormatting sqref="D30">
    <cfRule type="duplicateValues" dxfId="0" priority="5"/>
  </conditionalFormatting>
  <conditionalFormatting sqref="D31">
    <cfRule type="duplicateValues" dxfId="0" priority="4"/>
  </conditionalFormatting>
  <conditionalFormatting sqref="D32">
    <cfRule type="duplicateValues" dxfId="0" priority="2"/>
  </conditionalFormatting>
  <conditionalFormatting sqref="D43">
    <cfRule type="duplicateValues" dxfId="0" priority="1"/>
  </conditionalFormatting>
  <conditionalFormatting sqref="D33:D34">
    <cfRule type="duplicateValues" dxfId="0" priority="3"/>
  </conditionalFormatting>
  <dataValidations count="2">
    <dataValidation type="whole" operator="equal" allowBlank="1" showInputMessage="1" showErrorMessage="1" sqref="M313">
      <formula1>11</formula1>
    </dataValidation>
    <dataValidation type="textLength" operator="equal" allowBlank="1" showInputMessage="1" showErrorMessage="1" sqref="D140 D313 D127:D128 D143:D146">
      <formula1>18</formula1>
    </dataValidation>
  </dataValidations>
  <printOptions horizontalCentered="1"/>
  <pageMargins left="0.236111111111111" right="0.0784722222222222" top="0.550694444444444" bottom="0.590277777777778" header="0.5" footer="0.5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总308合5专112初191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木子李</cp:lastModifiedBy>
  <dcterms:created xsi:type="dcterms:W3CDTF">2019-11-27T02:16:00Z</dcterms:created>
  <cp:lastPrinted>2020-10-25T13:15:00Z</cp:lastPrinted>
  <dcterms:modified xsi:type="dcterms:W3CDTF">2022-10-11T10:00:18Z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66999A3D1089465E964CF2670A19A8F1</vt:lpwstr>
  </property>
</Properties>
</file>